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2375" firstSheet="7" activeTab="7"/>
  </bookViews>
  <sheets>
    <sheet name="附表1 收入支出决算总表" sheetId="1" r:id="rId1"/>
    <sheet name="附表2 收入决算表" sheetId="2" r:id="rId2"/>
    <sheet name="附表3 支出决算表" sheetId="3" r:id="rId3"/>
    <sheet name="附表4 财政拨款收入支出决算总表" sheetId="4" r:id="rId4"/>
    <sheet name="附表5 一般公共预算财政拨款收入支出决算表" sheetId="5" r:id="rId5"/>
    <sheet name="附表6 一般公共预算财政拨款基本支出决算表" sheetId="6" r:id="rId6"/>
    <sheet name="附表7 政府性基金预算财政拨款收入支出决算表" sheetId="7" r:id="rId7"/>
    <sheet name="附表8 国有资本经营预算财政拨款收入支出决算表" sheetId="8" r:id="rId8"/>
    <sheet name="附表9 “三公”经费、行政参公单位机关运行经费情况表" sheetId="9" r:id="rId9"/>
    <sheet name="附表10 国有资产占有使用情况表" sheetId="13" r:id="rId10"/>
    <sheet name="附表11 部门整体支出绩效自评情况" sheetId="14" r:id="rId11"/>
    <sheet name="附表12 部门整体支出绩效自评表" sheetId="16" r:id="rId12"/>
    <sheet name="附表13 项目支出绩效自评表" sheetId="17" r:id="rId13"/>
  </sheets>
  <definedNames>
    <definedName name="_xlnm.Print_Area" localSheetId="11">'附表12 部门整体支出绩效自评表'!$A$1:$J$34</definedName>
    <definedName name="_xlnm.Print_Area" localSheetId="12">#REF!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<sst xmlns="http://schemas.openxmlformats.org/spreadsheetml/2006/main" count="2286" uniqueCount="582">
  <si>
    <t>收入支出决算总表</t>
  </si>
  <si>
    <t>公开01表</t>
  </si>
  <si>
    <t>部门：曲靖经济技术开发区党政办公室</t>
  </si>
  <si>
    <t>金额单位：万元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</si>
  <si>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</si>
  <si>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</si>
  <si>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</si>
  <si>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</si>
  <si>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</si>
  <si>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</si>
  <si>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</si>
  <si>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</si>
  <si>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</si>
  <si>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</si>
  <si>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</si>
  <si>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</si>
  <si>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</si>
  <si>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</si>
  <si>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</si>
  <si>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</si>
  <si>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</si>
  <si>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</si>
  <si>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</si>
  <si>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</si>
  <si>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</si>
  <si>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</si>
  <si>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</si>
  <si>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</si>
  <si>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</si>
  <si>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</si>
  <si>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</si>
  <si>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</si>
  <si>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</si>
  <si>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</si>
  <si>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</si>
  <si>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</si>
  <si>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</si>
  <si>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</si>
  <si>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</si>
  <si>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</si>
  <si>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</si>
  <si>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</si>
  <si>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</si>
  <si>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</si>
  <si>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</si>
  <si>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</si>
  <si>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</si>
  <si>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</si>
  <si>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</si>
  <si>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</si>
  <si>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</si>
  <si>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</si>
  <si>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</si>
  <si>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</si>
  <si>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</si>
  <si>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</si>
  <si>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</si>
  <si>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</si>
  <si>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</si>
  <si>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</si>
  <si>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</si>
  <si>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</si>
  <si>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</si>
  <si>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</si>
  <si>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</si>
  <si>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</si>
  <si>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</si>
  <si>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</si>
  <si>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</si>
  <si>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</si>
  <si>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</si>
  <si>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</si>
  <si>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</si>
  <si>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</si>
  <si>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</si>
  <si>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</si>
  <si>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</si>
  <si>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</si>
  <si>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</si>
  <si>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</si>
  <si>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</si>
  <si>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</si>
  <si>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</si>
  <si>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</si>
  <si>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</si>
  <si>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</si>
  <si>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</si>
  <si>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</si>
  <si>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</si>
  <si>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</si>
  <si>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</si>
  <si>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</si>
  <si>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</si>
  <si>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</si>
  <si>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</si>
  <si>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</si>
  <si>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</si>
  <si>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</si>
  <si>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</si>
  <si>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</si>
  <si>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</si>
  <si>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</si>
  <si>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</si>
  <si>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</si>
  <si>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</si>
  <si>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</si>
  <si>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</si>
  <si>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</si>
  <si>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</si>
  <si>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</si>
  <si>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</si>
  <si>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</si>
  <si>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</si>
  <si>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</si>
  <si>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</si>
  <si>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</si>
  <si>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</si>
  <si>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</si>
  <si>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</si>
  <si>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</si>
  <si>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</si>
  <si>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</si>
  <si>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</si>
  <si>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</si>
  <si>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</si>
  <si>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</si>
  <si>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</si>
  <si>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</si>
  <si>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</si>
  <si>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</si>
  <si>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</si>
  <si>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</si>
  <si>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</si>
  <si>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</si>
  <si>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</si>
  <si>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 xml:space="preserve">  行政运行</t>
  </si>
  <si>
    <t>2010302</t>
  </si>
  <si>
    <t xml:space="preserve">  一般行政管理事务</t>
  </si>
  <si>
    <t>2010305</t>
  </si>
  <si>
    <t xml:space="preserve">  专项业务及机关事务管理</t>
  </si>
  <si>
    <t>2010399</t>
  </si>
  <si>
    <t xml:space="preserve">  其他政府办公厅（室）及相关机构事务支出</t>
  </si>
  <si>
    <t>208</t>
  </si>
  <si>
    <t>社会保障和就业支出</t>
  </si>
  <si>
    <t>20805</t>
  </si>
  <si>
    <t>行政事业单位养老支出</t>
  </si>
  <si>
    <t>2080502</t>
  </si>
  <si>
    <t xml:space="preserve">  事业单位离退休</t>
  </si>
  <si>
    <t>2080505</t>
  </si>
  <si>
    <t xml:space="preserve">  机关事业单位基本养老保险缴费支出</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</si>
  <si>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</si>
  <si>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</si>
  <si>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</si>
  <si>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</si>
  <si>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</si>
  <si>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</si>
  <si>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</si>
  <si>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</si>
  <si>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</si>
  <si>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</si>
  <si>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2101103</t>
  </si>
  <si>
    <t xml:space="preserve">  公务员医疗补助</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</si>
  <si>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</si>
  <si>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</si>
  <si>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</si>
  <si>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</si>
  <si>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</si>
  <si>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</si>
  <si>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</si>
  <si>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</si>
  <si>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</si>
  <si>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</si>
  <si>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</si>
  <si>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</si>
  <si>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</si>
  <si>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</si>
  <si>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</si>
  <si>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</si>
  <si>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</si>
  <si>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</si>
  <si>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</si>
  <si>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</si>
  <si>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</si>
  <si>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</si>
  <si>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</si>
  <si>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</si>
  <si>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</si>
  <si>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</si>
  <si>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</si>
  <si>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</si>
  <si>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</si>
  <si>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</si>
  <si>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</si>
  <si>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</si>
  <si>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</si>
  <si>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</si>
  <si>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</si>
  <si>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</si>
  <si>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</si>
  <si>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</si>
  <si>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</si>
  <si>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</si>
  <si>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</si>
  <si>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</si>
  <si>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</si>
  <si>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</si>
  <si>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</si>
  <si>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</si>
  <si>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</si>
  <si>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</si>
  <si>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</si>
  <si>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</si>
  <si>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</si>
  <si>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</si>
  <si>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</si>
  <si>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</si>
  <si>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</si>
  <si>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</si>
  <si>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</si>
  <si>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</si>
  <si>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</si>
  <si>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</si>
  <si>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</si>
  <si>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</si>
  <si>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</si>
  <si>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</si>
  <si>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</si>
  <si>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</si>
  <si>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</si>
  <si>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</si>
  <si>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</si>
  <si>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</si>
  <si>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</si>
  <si>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</si>
  <si>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</si>
  <si>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</si>
  <si>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</si>
  <si>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</si>
  <si>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</si>
  <si>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</si>
  <si>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</si>
  <si>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</si>
  <si>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</si>
  <si>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</si>
  <si>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</si>
  <si>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</si>
  <si>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</si>
  <si>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</si>
  <si>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</si>
  <si>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</si>
  <si>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</si>
  <si>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</si>
  <si>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</si>
  <si>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</si>
  <si>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</si>
  <si>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</si>
  <si>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</si>
  <si>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</si>
  <si>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</si>
  <si>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</si>
  <si>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</si>
  <si>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</si>
  <si>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</si>
  <si>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</si>
  <si>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</si>
  <si>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</si>
  <si>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</si>
  <si>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</si>
  <si>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</si>
  <si>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</si>
  <si>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</si>
  <si>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</si>
  <si>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</si>
  <si>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</si>
  <si>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</si>
  <si>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</si>
  <si>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</si>
  <si>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</si>
  <si>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</si>
  <si>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</si>
  <si>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</si>
  <si>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</si>
  <si>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</si>
  <si>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</si>
  <si>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</si>
  <si>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</si>
  <si>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</si>
  <si>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</si>
  <si>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</si>
  <si>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</si>
  <si>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</si>
  <si>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</si>
  <si>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</si>
  <si>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</si>
  <si>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</si>
  <si>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</si>
  <si>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</si>
  <si>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</si>
  <si>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</si>
  <si>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</si>
  <si>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</si>
  <si>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</si>
  <si>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</si>
  <si>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</si>
  <si>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</si>
  <si>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</si>
  <si>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</si>
  <si>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</si>
  <si>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</si>
  <si>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</si>
  <si>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</si>
  <si>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</si>
  <si>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</si>
  <si>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</si>
  <si>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</si>
  <si>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</si>
  <si>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</si>
  <si>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</si>
  <si>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</si>
  <si>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</si>
  <si>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</si>
  <si>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</si>
  <si>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</si>
  <si>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</si>
  <si>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</si>
  <si>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</si>
  <si>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</si>
  <si>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</si>
  <si>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</si>
  <si>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</si>
  <si>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</si>
  <si>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</si>
  <si>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</si>
  <si>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</si>
  <si>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</si>
  <si>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</si>
  <si>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</si>
  <si>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</si>
  <si>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</si>
  <si>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</si>
  <si>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</si>
  <si>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</si>
  <si>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</si>
  <si>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</si>
  <si>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</si>
  <si>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</si>
  <si>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</si>
  <si>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</si>
  <si>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</si>
  <si>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</si>
  <si>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</si>
  <si>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</si>
  <si>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</si>
  <si>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</si>
  <si>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</si>
  <si>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</si>
  <si>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</si>
  <si>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</si>
  <si>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</si>
  <si>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</si>
  <si>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</si>
  <si>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</si>
  <si>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</si>
  <si>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</si>
  <si>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</si>
  <si>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</si>
  <si>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</si>
  <si>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</si>
  <si>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</si>
  <si>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</si>
  <si>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</si>
  <si>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</si>
  <si>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</si>
  <si>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</si>
  <si>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</si>
  <si>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</si>
  <si>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</si>
  <si>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</si>
  <si>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</si>
  <si>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</si>
  <si>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</si>
  <si>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</si>
  <si>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</si>
  <si>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</si>
  <si>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</si>
  <si>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</si>
  <si>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</si>
  <si>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</si>
  <si>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</si>
  <si>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</si>
  <si>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</si>
  <si>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</si>
  <si>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</si>
  <si>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r>
      <rPr>
        <sz val="10"/>
        <rFont val="Arial"/>
        <charset val="134"/>
      </rPr>
      <t xml:space="preserve">      </t>
    </r>
    <r>
      <rPr>
        <sz val="10"/>
        <rFont val="宋体"/>
        <charset val="134"/>
      </rPr>
      <t>曲靖经济技术开发区党政办公室</t>
    </r>
    <r>
      <rPr>
        <sz val="10"/>
        <rFont val="Arial"/>
        <charset val="134"/>
      </rPr>
      <t>2021</t>
    </r>
    <r>
      <rPr>
        <sz val="10"/>
        <rFont val="宋体"/>
        <charset val="134"/>
      </rPr>
      <t>年度无政府性基金预算财政拨款收入、支出，故本表为空表。</t>
    </r>
  </si>
  <si>
    <t>国有资本经营预算财政拨款收入支出决算表</t>
  </si>
  <si>
    <t>公开08表</t>
  </si>
  <si>
    <t>结转</t>
  </si>
  <si>
    <t>结余</t>
  </si>
  <si>
    <t>注：本表反映部门本年度国有资本经营预算财政拨款的收支和年初、年末结转结余情况。</t>
  </si>
  <si>
    <r>
      <rPr>
        <sz val="10"/>
        <rFont val="Arial"/>
        <charset val="134"/>
      </rPr>
      <t xml:space="preserve">      </t>
    </r>
    <r>
      <rPr>
        <sz val="10"/>
        <rFont val="宋体"/>
        <charset val="134"/>
      </rPr>
      <t>曲靖经济技术开发区党政办公室</t>
    </r>
    <r>
      <rPr>
        <sz val="10"/>
        <rFont val="Arial"/>
        <charset val="134"/>
      </rPr>
      <t>2021</t>
    </r>
    <r>
      <rPr>
        <sz val="10"/>
        <rFont val="宋体"/>
        <charset val="134"/>
      </rPr>
      <t>年度无国有资本经营预算财政拨款收入、支出，故本表为空表。</t>
    </r>
  </si>
  <si>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</si>
  <si>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</si>
  <si>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</si>
  <si>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</si>
  <si>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</si>
  <si>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</si>
  <si>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</si>
  <si>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</si>
  <si>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</si>
  <si>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</si>
  <si>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</si>
  <si>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</si>
  <si>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</si>
  <si>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</si>
  <si>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</si>
  <si>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</si>
  <si>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</si>
  <si>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</si>
  <si>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</si>
  <si>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</si>
  <si>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</si>
  <si>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</si>
  <si>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</si>
  <si>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</si>
  <si>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</si>
  <si>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</si>
  <si>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</si>
  <si>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</si>
  <si>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</si>
  <si>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</si>
  <si>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</si>
  <si>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</si>
  <si>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2．“机关运行经费”为行政单位和参照公务员法管理的事业单位使用一般公共预算财政拨款安排的基本支出中的公用经费支出。</t>
  </si>
  <si>
    <t>国有资产占有使用情况表</t>
  </si>
  <si>
    <t>公开10表</t>
  </si>
  <si>
    <t>资产总额</t>
  </si>
  <si>
    <t>流动资产</t>
  </si>
  <si>
    <t>固定资产</t>
  </si>
  <si>
    <t>对外投资/
有价证券</t>
  </si>
  <si>
    <t>在建工程</t>
  </si>
  <si>
    <t>无形资产</t>
  </si>
  <si>
    <t>其他资产</t>
  </si>
  <si>
    <t xml:space="preserve"> 房屋构
  筑物</t>
  </si>
  <si>
    <t>车辆</t>
  </si>
  <si>
    <t>单价200万以
上大型设备</t>
  </si>
  <si>
    <t>其他固定
资产</t>
  </si>
  <si>
    <t>填报说明：1.资产总额＝流动资产＋固定资产＋对外投资／有价证券＋在建工程＋无形资产＋其他资产；</t>
  </si>
  <si>
    <t xml:space="preserve">          2.固定资产＝房屋构筑物＋车辆＋单价200万元以上大型设备＋其他固定资产；</t>
  </si>
  <si>
    <t xml:space="preserve">          3.填报金额为资产“账面原值”。</t>
  </si>
  <si>
    <t>2021年度部门整体支出绩效自评情况</t>
  </si>
  <si>
    <t>公开11表</t>
  </si>
  <si>
    <t>一、部门基本情况</t>
  </si>
  <si>
    <t>（一）部门概况</t>
  </si>
  <si>
    <t>曲靖经开区党政办公室（政策执法局）负责经开区党工委、管委会日常工作，组织、协调、筹办各类会议和重大活动；草拟党工委、管委会各类文件和相关材料，督促检查会议决定事项、工作部署的落实情况；负责公文办理、对外联络、机要保密、政府法制、机关人员管理、后勤接待、机关财务、机关户籍等工作；负责经济社会重大问题的调研、政策研究工作、提出建设性意见供领导决策参考。</t>
  </si>
  <si>
    <r>
      <rPr>
        <sz val="10"/>
        <rFont val="宋体"/>
        <charset val="134"/>
      </rPr>
      <t>（</t>
    </r>
    <r>
      <rPr>
        <sz val="12"/>
        <rFont val="宋体"/>
        <charset val="134"/>
      </rPr>
      <t>二）部门绩效目标的设立情况</t>
    </r>
  </si>
  <si>
    <t>主要围绕本部门2021年度重点工作设立</t>
  </si>
  <si>
    <t>（三）部门整体收支情况</t>
  </si>
  <si>
    <t>本部门2021年度收入16,784,716.50元，支出16,784,716.50元</t>
  </si>
  <si>
    <t>（四）部门预算管理制度建设情况</t>
  </si>
  <si>
    <t>党政办公室参照经开区财务管理制度、收入管理办法、支出管理办法、经费报销办法等制度，建立部门内控制度，其中包含部门预算管理制度。</t>
  </si>
  <si>
    <t>（五）严控“三公”经费支出情况</t>
  </si>
  <si>
    <t>2021年部门一般公共预算财政拨款“三公”经费支出预算为41万元，支出决算为3.37万元，完成预算的8.22%。</t>
  </si>
  <si>
    <t>二、绩效自评工作情况</t>
  </si>
  <si>
    <t>（一）绩效自评的目的</t>
  </si>
  <si>
    <t>开展绩效自评工作，主要是通过对部门整体预算情况、收支情况及管理情况进行自我评价，全面了解部门财政支出预算资金的使用是否达到预期目标、资金管理是否规范、资金使用是否有效，以及取得的成绩和综合效果，分析存在的问题及原因，及时总结经验，促使资金使用部门树立责任意识、绩效意识及风险控制意识，进一步加强预算支出及项目管理，保证财政资金管理的规范性、使用的安全性和有效性，提高财政专项资金的管理水平和使用效益。</t>
  </si>
  <si>
    <t>（二）自评组织过程</t>
  </si>
  <si>
    <t>1.前期准备</t>
  </si>
  <si>
    <r>
      <rPr>
        <sz val="12"/>
        <rFont val="宋体"/>
        <charset val="134"/>
      </rPr>
      <t>1.加强组织领导。2.确定评价范围、指标、项目。3.制定评价计划</t>
    </r>
    <r>
      <rPr>
        <sz val="10"/>
        <rFont val="宋体"/>
        <charset val="134"/>
      </rPr>
      <t xml:space="preserve">
</t>
    </r>
  </si>
  <si>
    <t>2.组织实施</t>
  </si>
  <si>
    <t>从投入，预算执行过程，产出及效果等方面进行了全过程评价，得出结论。</t>
  </si>
  <si>
    <t xml:space="preserve">           三、评价情况分析及综合评价结论</t>
  </si>
  <si>
    <t>根据部门支出绩效评价相关标准，通过自评，党政办公室2021年度的预算编制全面、科学、合理，预算执行严格有效，预算管理规范，履职效益明显，严格执行各项财经法规和会计制度，财务管理和会计基础工作日益规范，严格贯彻《党政机关厉行节约反对浪费条例》，“三公”经费支出控制有力，总体效果较好。我单位2021年度自评结果为“优”。</t>
  </si>
  <si>
    <t xml:space="preserve">     四、存在的问题和整改情况</t>
  </si>
  <si>
    <t>1、项目绩效目标设定还需进一步合理化；
2、预算执行力度的有待加强。
整改措施：在现有管理制度的基础上，结合部门实际情况，建立健全和实施全面、完整、规范的部门内部控制制度，完善预算、收支、政府采购、资产、建设项目和合同六大业务控制的内部流程控制，</t>
  </si>
  <si>
    <t xml:space="preserve">  五、绩效自评结果应用</t>
  </si>
  <si>
    <t>结合自评结果，科学规划设立2022年预算绩效目标，加强业务及人员管理。</t>
  </si>
  <si>
    <t xml:space="preserve"> 六、主要经验及做法</t>
  </si>
  <si>
    <t>无</t>
  </si>
  <si>
    <t xml:space="preserve">  七、其他需说明的情况</t>
  </si>
  <si>
    <t>备注：涉密部门和涉密信息按保密规定不公开。</t>
  </si>
  <si>
    <t>2021年度部门整体支出绩效自评表</t>
  </si>
  <si>
    <t>公开12表</t>
  </si>
  <si>
    <t>部门名称</t>
  </si>
  <si>
    <t>曲靖经济技术开发区党政办公室</t>
  </si>
  <si>
    <t>内容</t>
  </si>
  <si>
    <t>说明</t>
  </si>
  <si>
    <t>部门总体目标</t>
  </si>
  <si>
    <t>部门职责</t>
  </si>
  <si>
    <t>曲靖经开区党政办公室（政策执法局）负责经开区党工委、管委会日常工作，组织、协调、筹办各类会议和重大活动；草拟党工委、管委会各类文件和相关材料，督促检查会议决定事项、工作部署的落实情况；负责公文办理、对外联络、机要保密、政府法制、机关人员管理、后勤接待、机关财务、机关户籍等工作；负责经济社会重大问题的调研、政策研究工作、提出建设性意见共领导决策参考。</t>
  </si>
  <si>
    <t>根据部门“三定”方案归纳。</t>
  </si>
  <si>
    <t>总体绩效目标</t>
  </si>
  <si>
    <t>党政办公室作为经开区党工委、管委会的综合统筹协调工作部门，日常工作的总体思路是强服务抓统筹做协调，确保行政运行务实高效。2021年总体绩效目标及完成情况是：
1、“三办三服务”工作成效明显。
2、统筹协调运转高效有序
3、综合保障规范协调运行。
4、充分发挥参谋助手作用。
5、机要保密、档案工作切实加强。
6、做好依法行政工作。</t>
  </si>
  <si>
    <t>根据部门职责，中长期规划，党工委管委会要求归纳。</t>
  </si>
  <si>
    <t>一、部门年度目标</t>
  </si>
  <si>
    <t>财年</t>
  </si>
  <si>
    <t>目标</t>
  </si>
  <si>
    <t>实际完成情况</t>
  </si>
  <si>
    <t>2021</t>
  </si>
  <si>
    <t>积极落实市委、市政府决策部署，党工委、管委会始终聚焦经开区主责主业，党政办严格履职尽责，通过实地调研、座谈讨论等方式促进有效办文办会有事（三办），统筹做好经开区各项服务工作(三服务)；确保管委会大楼正常运转。</t>
  </si>
  <si>
    <t>达标完成，党政办2020年社会公众或服务对象测评满意度100%。</t>
  </si>
  <si>
    <t>2022</t>
  </si>
  <si>
    <t>进一步强化“三办三服务”工作，确保办文“准确、及时、规范”，办会“细致、周密、协调”，办事“严谨、高效、灵活”，充分发挥好参谋助手和综合协调作用。</t>
  </si>
  <si>
    <t>---</t>
  </si>
  <si>
    <t>2023</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</si>
  <si>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</si>
  <si>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</si>
  <si>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</si>
  <si>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</si>
  <si>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</si>
  <si>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</si>
  <si>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</si>
  <si>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</si>
  <si>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</si>
  <si>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</si>
  <si>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</si>
  <si>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筹办省光伏产业发展研讨会</t>
  </si>
  <si>
    <t>一级</t>
  </si>
  <si>
    <t>承办省“十四五”硅光伏产业发展研讨会经费</t>
  </si>
  <si>
    <t>昆明长水机场投放形象广告</t>
  </si>
  <si>
    <t>完成长水机场投放形象广告工作，扩大经开区招商引资吸引力</t>
  </si>
  <si>
    <t>经开区2021春节慰问经费</t>
  </si>
  <si>
    <t>经开区2020年春节慰问老党员、困难党员、困难群众等走访活动</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</si>
  <si>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</si>
  <si>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</si>
  <si>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</si>
  <si>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</si>
  <si>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</si>
  <si>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</si>
  <si>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</si>
  <si>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</si>
  <si>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</si>
  <si>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</si>
  <si>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</si>
  <si>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</si>
  <si>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</si>
  <si>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</si>
  <si>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</si>
  <si>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</si>
  <si>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</si>
  <si>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</si>
  <si>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</si>
  <si>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</si>
  <si>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</si>
  <si>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</si>
  <si>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服务领导、服务部门、服务企业、服务群众</t>
  </si>
  <si>
    <t>户（人、个）</t>
  </si>
  <si>
    <t>其他需说明事项</t>
  </si>
  <si>
    <t>备注：</t>
  </si>
  <si>
    <t>1.涉密部门和涉密信息按保密规定不公开。</t>
  </si>
  <si>
    <t>2.一级指标包含产出指标、效益指标、满意度指标，二级指标和三级指标根据项目实际情况设置。</t>
  </si>
  <si>
    <t>2021年度项目支出绩效自评表</t>
  </si>
  <si>
    <t>公开13表</t>
  </si>
  <si>
    <t>项目名称</t>
  </si>
  <si>
    <t>招商宣传片及昆明长水机场投放形象广告</t>
  </si>
  <si>
    <t>主管部门</t>
  </si>
  <si>
    <t>实施单位</t>
  </si>
  <si>
    <t>项目资金
（万元）</t>
  </si>
  <si>
    <t>年初预算数</t>
  </si>
  <si>
    <t>全年预算数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</si>
  <si>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</si>
  <si>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</si>
  <si>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</si>
  <si>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</si>
  <si>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</si>
  <si>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</si>
  <si>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</si>
  <si>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</si>
  <si>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</si>
  <si>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</si>
  <si>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为打造“世界光伏之都”核心区，赋能招商引资，服务经济发展，充分展示曲靖经开区“经济发展的主战场、产业发展的聚集区、新兴产业高新技术企业发展的示范区”的形象，制作一部宣传片。</t>
  </si>
  <si>
    <t>通过宣传片，让国内外、政界、商界有影响力、对投资发展有强烈需求之士发现曲靖经开区的无限商机，进而前来投资兴业、共同发展。</t>
  </si>
  <si>
    <t>绩效指标</t>
  </si>
  <si>
    <t xml:space="preserve">年度指标值 </t>
  </si>
  <si>
    <t>经费到位率</t>
  </si>
  <si>
    <t>＝</t>
  </si>
  <si>
    <t>%</t>
  </si>
  <si>
    <t>招商引资促进率</t>
  </si>
  <si>
    <t>≥</t>
  </si>
  <si>
    <t>招商引资满意度</t>
  </si>
  <si>
    <t>其他需要说明事项</t>
  </si>
  <si>
    <t>总分</t>
  </si>
  <si>
    <t>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</si>
</sst>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Red]\(0.00\)"/>
    <numFmt numFmtId="179" formatCode="###,###,###,###,##0.00;[=0]&quot;&quot;"/>
  </numFmts>
  <fonts count="38">
    <font>
      <sz val="10"/>
      <color indexed="8"/>
      <name val="Arial"/>
      <charset val="134"/>
    </font>
    <font>
      <b/>
      <sz val="22"/>
      <name val="宋体"/>
      <charset val="134"/>
      <scheme val="minor"/>
    </font>
    <font>
      <sz val="10"/>
      <name val="宋体"/>
      <charset val="134"/>
    </font>
    <font>
      <sz val="11"/>
      <name val="宋体"/>
      <charset val="134"/>
    </font>
    <font>
      <b/>
      <sz val="10"/>
      <name val="宋体"/>
      <charset val="134"/>
    </font>
    <font>
      <sz val="10"/>
      <name val="宋体"/>
      <charset val="134"/>
      <scheme val="minor"/>
    </font>
    <font>
      <sz val="10"/>
      <name val="宋体"/>
      <charset val="134"/>
      <scheme val="major"/>
    </font>
    <font>
      <b/>
      <sz val="10"/>
      <name val="宋体"/>
      <charset val="134"/>
      <scheme val="minor"/>
    </font>
    <font>
      <sz val="9"/>
      <name val="宋体"/>
      <charset val="134"/>
      <scheme val="minor"/>
    </font>
    <font>
      <sz val="12"/>
      <name val="宋体"/>
      <charset val="134"/>
    </font>
    <font>
      <b/>
      <sz val="11"/>
      <name val="宋体"/>
      <charset val="134"/>
    </font>
    <font>
      <b/>
      <sz val="12"/>
      <name val="宋体"/>
      <charset val="134"/>
    </font>
    <font>
      <sz val="12"/>
      <name val="宋体"/>
      <charset val="134"/>
      <scheme val="minor"/>
    </font>
    <font>
      <sz val="10"/>
      <name val="Arial"/>
      <charset val="134"/>
    </font>
    <font>
      <b/>
      <sz val="20"/>
      <name val="宋体"/>
      <charset val="134"/>
      <scheme val="minor"/>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0" fillId="0" borderId="0"/>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1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7" applyNumberFormat="0" applyFill="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4" fillId="0" borderId="0" applyNumberFormat="0" applyFill="0" applyBorder="0" applyAlignment="0" applyProtection="0">
      <alignment vertical="center"/>
    </xf>
    <xf numFmtId="0" fontId="25" fillId="3" borderId="19" applyNumberFormat="0" applyAlignment="0" applyProtection="0">
      <alignment vertical="center"/>
    </xf>
    <xf numFmtId="0" fontId="26" fillId="4" borderId="20" applyNumberFormat="0" applyAlignment="0" applyProtection="0">
      <alignment vertical="center"/>
    </xf>
    <xf numFmtId="0" fontId="27" fillId="4" borderId="19" applyNumberFormat="0" applyAlignment="0" applyProtection="0">
      <alignment vertical="center"/>
    </xf>
    <xf numFmtId="0" fontId="28" fillId="5" borderId="21" applyNumberFormat="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xf numFmtId="0" fontId="36" fillId="0" borderId="0">
      <alignment vertical="center"/>
    </xf>
    <xf numFmtId="43" fontId="37" fillId="0" borderId="0" applyFont="0" applyFill="0" applyBorder="0" applyAlignment="0" applyProtection="0">
      <alignment vertical="center"/>
    </xf>
  </cellStyleXfs>
  <cellXfs count="180">
    <xf numFmtId="0" fontId="0" fillId="0" borderId="0" xfId="0"/>
    <xf numFmtId="0" fontId="1" fillId="0" borderId="0" xfId="49" applyFont="1" applyAlignment="1">
      <alignment vertical="center" wrapText="1"/>
    </xf>
    <xf numFmtId="0" fontId="2" fillId="0" borderId="0" xfId="49" applyFont="1" applyAlignment="1">
      <alignment vertical="center" wrapText="1"/>
    </xf>
    <xf numFmtId="0" fontId="2" fillId="0" borderId="0" xfId="0" applyFont="1" applyAlignment="1">
      <alignment vertical="center"/>
    </xf>
    <xf numFmtId="0" fontId="3" fillId="0" borderId="0" xfId="0" applyFont="1" applyAlignment="1">
      <alignment wrapText="1"/>
    </xf>
    <xf numFmtId="0" fontId="3" fillId="0" borderId="0" xfId="49" applyFont="1" applyAlignment="1">
      <alignment wrapText="1"/>
    </xf>
    <xf numFmtId="176" fontId="3" fillId="0" borderId="0" xfId="49" applyNumberFormat="1" applyFont="1" applyAlignment="1">
      <alignment wrapText="1"/>
    </xf>
    <xf numFmtId="0" fontId="1" fillId="0" borderId="0" xfId="49" applyFont="1" applyAlignment="1">
      <alignment horizontal="center" vertical="center" wrapText="1"/>
    </xf>
    <xf numFmtId="0" fontId="4" fillId="0" borderId="0" xfId="49" applyFont="1" applyAlignment="1">
      <alignment horizontal="center" vertical="center" wrapText="1"/>
    </xf>
    <xf numFmtId="176" fontId="4" fillId="0" borderId="0" xfId="49" applyNumberFormat="1" applyFont="1" applyAlignment="1">
      <alignment horizontal="center" vertical="center" wrapText="1"/>
    </xf>
    <xf numFmtId="0" fontId="4" fillId="0" borderId="0" xfId="49" applyFont="1" applyAlignment="1">
      <alignment horizontal="right" vertical="center" wrapText="1"/>
    </xf>
    <xf numFmtId="0" fontId="2" fillId="0" borderId="1" xfId="49" applyFont="1" applyBorder="1" applyAlignment="1">
      <alignment horizontal="center" vertical="center" wrapText="1"/>
    </xf>
    <xf numFmtId="49" fontId="2" fillId="0" borderId="1" xfId="49" applyNumberFormat="1" applyFont="1" applyBorder="1" applyAlignment="1">
      <alignment horizontal="center" vertical="center" wrapText="1"/>
    </xf>
    <xf numFmtId="176" fontId="2" fillId="0" borderId="1" xfId="49" applyNumberFormat="1" applyFont="1" applyBorder="1" applyAlignment="1">
      <alignment horizontal="center" vertical="center" wrapText="1"/>
    </xf>
    <xf numFmtId="49" fontId="2" fillId="0" borderId="1" xfId="49" applyNumberFormat="1" applyFont="1" applyBorder="1" applyAlignment="1">
      <alignment horizontal="right" vertical="center" wrapText="1"/>
    </xf>
    <xf numFmtId="0" fontId="5" fillId="0" borderId="1" xfId="49" applyFont="1" applyBorder="1" applyAlignment="1">
      <alignment horizontal="center" vertical="center" wrapText="1"/>
    </xf>
    <xf numFmtId="49" fontId="5" fillId="0" borderId="1" xfId="49" applyNumberFormat="1" applyFont="1" applyBorder="1" applyAlignment="1">
      <alignment horizontal="left" vertical="center" wrapText="1"/>
    </xf>
    <xf numFmtId="176" fontId="5" fillId="0" borderId="1" xfId="49" applyNumberFormat="1" applyFont="1" applyBorder="1" applyAlignment="1">
      <alignment horizontal="left" vertical="center" wrapText="1"/>
    </xf>
    <xf numFmtId="49" fontId="5" fillId="0" borderId="1" xfId="49" applyNumberFormat="1" applyFont="1" applyBorder="1" applyAlignment="1">
      <alignment horizontal="center" vertical="center" wrapText="1"/>
    </xf>
    <xf numFmtId="176" fontId="5" fillId="0" borderId="1" xfId="49" applyNumberFormat="1" applyFont="1" applyBorder="1" applyAlignment="1">
      <alignment horizontal="center" vertical="center" wrapText="1"/>
    </xf>
    <xf numFmtId="0" fontId="5" fillId="0" borderId="1" xfId="49" applyFont="1" applyBorder="1" applyAlignment="1">
      <alignment vertical="center" wrapText="1"/>
    </xf>
    <xf numFmtId="176" fontId="5" fillId="0" borderId="1" xfId="49" applyNumberFormat="1" applyFont="1" applyBorder="1" applyAlignment="1">
      <alignment horizontal="right" vertical="center" wrapText="1"/>
    </xf>
    <xf numFmtId="177" fontId="5" fillId="0" borderId="1" xfId="49" applyNumberFormat="1" applyFont="1" applyBorder="1" applyAlignment="1">
      <alignment horizontal="right" vertical="center" wrapText="1"/>
    </xf>
    <xf numFmtId="10" fontId="6" fillId="0" borderId="0" xfId="3" applyNumberFormat="1" applyFont="1" applyAlignment="1">
      <alignment vertical="center"/>
    </xf>
    <xf numFmtId="178" fontId="5" fillId="0" borderId="1" xfId="49" applyNumberFormat="1" applyFont="1" applyBorder="1" applyAlignment="1">
      <alignment horizontal="right" vertical="center" wrapText="1"/>
    </xf>
    <xf numFmtId="178" fontId="5" fillId="0" borderId="1" xfId="49" applyNumberFormat="1" applyFont="1" applyBorder="1" applyAlignment="1">
      <alignment horizontal="center" vertical="center" wrapText="1"/>
    </xf>
    <xf numFmtId="49" fontId="5" fillId="0" borderId="2" xfId="49" applyNumberFormat="1" applyFont="1" applyBorder="1" applyAlignment="1">
      <alignment horizontal="left" vertical="top" wrapText="1"/>
    </xf>
    <xf numFmtId="49" fontId="5" fillId="0" borderId="3" xfId="49" applyNumberFormat="1" applyFont="1" applyBorder="1" applyAlignment="1">
      <alignment horizontal="left" vertical="top" wrapText="1"/>
    </xf>
    <xf numFmtId="176" fontId="5" fillId="0" borderId="3" xfId="49" applyNumberFormat="1" applyFont="1" applyBorder="1" applyAlignment="1">
      <alignment horizontal="left" vertical="top" wrapText="1"/>
    </xf>
    <xf numFmtId="176" fontId="5" fillId="0" borderId="4" xfId="49" applyNumberFormat="1" applyFont="1" applyBorder="1" applyAlignment="1">
      <alignment horizontal="left" vertical="top" wrapText="1"/>
    </xf>
    <xf numFmtId="178" fontId="5" fillId="0" borderId="1" xfId="49" applyNumberFormat="1" applyFont="1" applyBorder="1" applyAlignment="1">
      <alignment horizontal="left" vertical="center" wrapText="1"/>
    </xf>
    <xf numFmtId="0" fontId="5" fillId="0" borderId="2" xfId="49" applyFont="1" applyBorder="1" applyAlignment="1">
      <alignment horizontal="center" vertical="center" wrapText="1"/>
    </xf>
    <xf numFmtId="0" fontId="5" fillId="0" borderId="3" xfId="49" applyFont="1" applyBorder="1" applyAlignment="1">
      <alignment horizontal="center" vertical="center" wrapText="1"/>
    </xf>
    <xf numFmtId="0" fontId="5" fillId="0" borderId="4" xfId="49" applyFont="1" applyBorder="1" applyAlignment="1">
      <alignment horizontal="center" vertical="center" wrapText="1"/>
    </xf>
    <xf numFmtId="176" fontId="5" fillId="0" borderId="2" xfId="49" applyNumberFormat="1" applyFont="1" applyBorder="1" applyAlignment="1">
      <alignment horizontal="center" vertical="center" wrapText="1"/>
    </xf>
    <xf numFmtId="176" fontId="5" fillId="0" borderId="3" xfId="49" applyNumberFormat="1" applyFont="1" applyBorder="1" applyAlignment="1">
      <alignment horizontal="center" vertical="center" wrapText="1"/>
    </xf>
    <xf numFmtId="0" fontId="5" fillId="0" borderId="5" xfId="49" applyFont="1" applyBorder="1" applyAlignment="1">
      <alignment horizontal="center" vertical="center" wrapText="1"/>
    </xf>
    <xf numFmtId="0" fontId="5" fillId="0" borderId="6" xfId="49" applyFont="1" applyBorder="1" applyAlignment="1">
      <alignment horizontal="center" vertical="center" wrapText="1"/>
    </xf>
    <xf numFmtId="0" fontId="7" fillId="0" borderId="1" xfId="49" applyFont="1" applyBorder="1" applyAlignment="1">
      <alignment horizontal="center" vertical="center" wrapText="1"/>
    </xf>
    <xf numFmtId="0" fontId="7" fillId="0" borderId="5" xfId="49" applyFont="1" applyBorder="1" applyAlignment="1">
      <alignment horizontal="center" vertical="center" wrapText="1"/>
    </xf>
    <xf numFmtId="0" fontId="5" fillId="0" borderId="1" xfId="49" applyFont="1" applyBorder="1" applyAlignment="1">
      <alignment horizontal="left" vertical="center" wrapText="1"/>
    </xf>
    <xf numFmtId="0" fontId="7" fillId="0" borderId="7" xfId="49" applyFont="1" applyBorder="1" applyAlignment="1">
      <alignment horizontal="center" vertical="center" wrapText="1"/>
    </xf>
    <xf numFmtId="49" fontId="7" fillId="0" borderId="5" xfId="49" applyNumberFormat="1" applyFont="1" applyBorder="1" applyAlignment="1">
      <alignment horizontal="center" vertical="center" wrapText="1"/>
    </xf>
    <xf numFmtId="0" fontId="5" fillId="0" borderId="0" xfId="49" applyFont="1" applyAlignment="1">
      <alignment horizontal="center" vertical="center" wrapText="1"/>
    </xf>
    <xf numFmtId="176" fontId="5" fillId="0" borderId="0" xfId="49" applyNumberFormat="1" applyFont="1" applyAlignment="1">
      <alignment horizontal="center" vertical="center" wrapText="1"/>
    </xf>
    <xf numFmtId="0" fontId="7" fillId="0" borderId="0" xfId="49" applyFont="1" applyAlignment="1">
      <alignment horizontal="left" vertical="center" wrapText="1"/>
    </xf>
    <xf numFmtId="176" fontId="7" fillId="0" borderId="0" xfId="49" applyNumberFormat="1" applyFont="1" applyAlignment="1">
      <alignment horizontal="left" vertical="center" wrapText="1"/>
    </xf>
    <xf numFmtId="0" fontId="2" fillId="0" borderId="0" xfId="49" applyFont="1" applyAlignment="1">
      <alignment horizontal="left" vertical="center" wrapText="1"/>
    </xf>
    <xf numFmtId="176" fontId="2" fillId="0" borderId="0" xfId="49" applyNumberFormat="1" applyFont="1" applyAlignment="1">
      <alignment horizontal="left" vertical="center" wrapText="1"/>
    </xf>
    <xf numFmtId="0" fontId="2" fillId="0" borderId="0" xfId="0" applyFont="1" applyAlignment="1">
      <alignment horizontal="right" vertical="center"/>
    </xf>
    <xf numFmtId="49" fontId="5" fillId="0" borderId="1" xfId="49" applyNumberFormat="1" applyFont="1" applyBorder="1" applyAlignment="1">
      <alignment horizontal="left" vertical="top" wrapText="1"/>
    </xf>
    <xf numFmtId="0" fontId="8" fillId="0" borderId="1" xfId="49" applyFont="1" applyBorder="1" applyAlignment="1">
      <alignment horizontal="center" vertical="center" wrapText="1"/>
    </xf>
    <xf numFmtId="0" fontId="8" fillId="0" borderId="0" xfId="49" applyFont="1" applyAlignment="1">
      <alignment horizontal="center" vertical="center" wrapText="1"/>
    </xf>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center"/>
    </xf>
    <xf numFmtId="0" fontId="9" fillId="0" borderId="0" xfId="50" applyFont="1" applyAlignment="1">
      <alignment horizontal="center" vertical="center"/>
    </xf>
    <xf numFmtId="0" fontId="3" fillId="0" borderId="0" xfId="50" applyFont="1">
      <alignment vertical="center"/>
    </xf>
    <xf numFmtId="0" fontId="3" fillId="0" borderId="0" xfId="0" applyFont="1"/>
    <xf numFmtId="0" fontId="1" fillId="0" borderId="0" xfId="0" applyFont="1" applyAlignment="1">
      <alignment horizontal="center" vertical="center"/>
    </xf>
    <xf numFmtId="0" fontId="2" fillId="0" borderId="8"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10" fillId="0" borderId="1" xfId="0" applyFont="1" applyBorder="1" applyAlignment="1">
      <alignment horizontal="left" vertical="center"/>
    </xf>
    <xf numFmtId="0" fontId="10" fillId="0" borderId="1" xfId="0" applyFont="1" applyBorder="1" applyAlignment="1">
      <alignment horizontal="right" vertical="center"/>
    </xf>
    <xf numFmtId="0" fontId="9" fillId="0" borderId="1" xfId="0" applyFont="1" applyBorder="1" applyAlignment="1">
      <alignment horizontal="center" vertical="center"/>
    </xf>
    <xf numFmtId="49" fontId="9" fillId="0" borderId="1" xfId="0" applyNumberFormat="1" applyFont="1" applyBorder="1" applyAlignment="1">
      <alignment vertical="center" wrapText="1"/>
    </xf>
    <xf numFmtId="49" fontId="9" fillId="0" borderId="1" xfId="0" applyNumberFormat="1" applyFont="1" applyBorder="1" applyAlignment="1">
      <alignment horizontal="left" vertical="center" wrapText="1"/>
    </xf>
    <xf numFmtId="0" fontId="11" fillId="0" borderId="1" xfId="0" applyFont="1" applyBorder="1" applyAlignment="1">
      <alignment horizontal="left" vertical="center"/>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wrapText="1"/>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178" fontId="9" fillId="0" borderId="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179" fontId="9" fillId="0" borderId="1" xfId="0" applyNumberFormat="1" applyFont="1" applyBorder="1" applyAlignment="1">
      <alignment horizontal="center" vertical="center" wrapText="1"/>
    </xf>
    <xf numFmtId="179" fontId="3" fillId="0" borderId="1"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179" fontId="3" fillId="0" borderId="1" xfId="0" applyNumberFormat="1" applyFont="1" applyBorder="1" applyAlignment="1">
      <alignment horizontal="right" vertical="center" wrapText="1"/>
    </xf>
    <xf numFmtId="49" fontId="9" fillId="0" borderId="5" xfId="50" applyNumberFormat="1" applyFont="1" applyBorder="1" applyAlignment="1">
      <alignment horizontal="center" vertical="center"/>
    </xf>
    <xf numFmtId="0" fontId="9" fillId="0" borderId="1" xfId="50" applyFont="1" applyBorder="1" applyAlignment="1">
      <alignment horizontal="center" vertical="center"/>
    </xf>
    <xf numFmtId="49" fontId="9" fillId="0" borderId="5" xfId="50" applyNumberFormat="1" applyFont="1" applyBorder="1" applyAlignment="1">
      <alignment horizontal="center" vertical="center" wrapText="1"/>
    </xf>
    <xf numFmtId="49" fontId="9" fillId="0" borderId="2" xfId="50" applyNumberFormat="1" applyFont="1" applyBorder="1" applyAlignment="1">
      <alignment horizontal="center" vertical="center" wrapText="1"/>
    </xf>
    <xf numFmtId="49" fontId="9" fillId="0" borderId="2" xfId="50" applyNumberFormat="1" applyFont="1" applyBorder="1" applyAlignment="1">
      <alignment horizontal="left" vertical="center" wrapText="1"/>
    </xf>
    <xf numFmtId="0" fontId="7" fillId="0" borderId="11" xfId="49" applyFont="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horizontal="left" vertical="center" wrapText="1"/>
    </xf>
    <xf numFmtId="49" fontId="7" fillId="0" borderId="1" xfId="49"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wrapText="1"/>
    </xf>
    <xf numFmtId="9" fontId="9" fillId="0" borderId="1" xfId="0" applyNumberFormat="1" applyFont="1" applyBorder="1" applyAlignment="1">
      <alignment horizontal="center" vertical="center"/>
    </xf>
    <xf numFmtId="0" fontId="3" fillId="0" borderId="1" xfId="0" applyFont="1" applyBorder="1" applyAlignment="1">
      <alignment horizontal="center"/>
    </xf>
    <xf numFmtId="0" fontId="3" fillId="0" borderId="1" xfId="0" applyFont="1" applyBorder="1"/>
    <xf numFmtId="49" fontId="9" fillId="0" borderId="3" xfId="50" applyNumberFormat="1" applyFont="1" applyBorder="1" applyAlignment="1">
      <alignment horizontal="center" vertical="center" wrapText="1"/>
    </xf>
    <xf numFmtId="49" fontId="9" fillId="0" borderId="4" xfId="50" applyNumberFormat="1" applyFont="1" applyBorder="1" applyAlignment="1">
      <alignment horizontal="center" vertical="center" wrapText="1"/>
    </xf>
    <xf numFmtId="49" fontId="9" fillId="0" borderId="3" xfId="50" applyNumberFormat="1" applyFont="1" applyBorder="1" applyAlignment="1">
      <alignment horizontal="left" vertical="center" wrapText="1"/>
    </xf>
    <xf numFmtId="49" fontId="9" fillId="0" borderId="4" xfId="50" applyNumberFormat="1"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2" fillId="0" borderId="4" xfId="0" applyFont="1" applyBorder="1" applyAlignment="1">
      <alignment horizontal="center" vertical="center" wrapText="1"/>
    </xf>
    <xf numFmtId="0" fontId="13" fillId="0" borderId="0" xfId="0" applyFont="1"/>
    <xf numFmtId="0" fontId="2" fillId="0" borderId="8" xfId="0" applyFont="1" applyBorder="1" applyAlignment="1">
      <alignment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49" fontId="2" fillId="0" borderId="1" xfId="0" applyNumberFormat="1" applyFont="1" applyBorder="1" applyAlignment="1">
      <alignment horizontal="left" vertical="center" wrapText="1"/>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49" fontId="3" fillId="0" borderId="1" xfId="0" applyNumberFormat="1" applyFont="1" applyBorder="1" applyAlignment="1">
      <alignment horizontal="left" vertical="center" wrapText="1"/>
    </xf>
    <xf numFmtId="0" fontId="10" fillId="0" borderId="0" xfId="0" applyFont="1" applyAlignment="1">
      <alignment horizontal="left" vertical="center"/>
    </xf>
    <xf numFmtId="0" fontId="13" fillId="0" borderId="0" xfId="0" applyFont="1" applyAlignment="1">
      <alignment horizontal="center"/>
    </xf>
    <xf numFmtId="0" fontId="13" fillId="0" borderId="0" xfId="0" applyFont="1" applyAlignment="1">
      <alignment vertical="center"/>
    </xf>
    <xf numFmtId="0" fontId="4" fillId="0" borderId="0" xfId="0" applyFont="1" applyAlignment="1">
      <alignment vertical="center"/>
    </xf>
    <xf numFmtId="0" fontId="2" fillId="0" borderId="8" xfId="0" applyFont="1" applyBorder="1" applyAlignment="1">
      <alignment horizontal="center" vertical="center"/>
    </xf>
    <xf numFmtId="0" fontId="2" fillId="0" borderId="8" xfId="0" applyFont="1" applyBorder="1" applyAlignment="1">
      <alignment horizontal="righ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3" fontId="5" fillId="0" borderId="1" xfId="0" applyNumberFormat="1" applyFont="1" applyBorder="1" applyAlignment="1">
      <alignment vertical="center"/>
    </xf>
    <xf numFmtId="0" fontId="2" fillId="0" borderId="0" xfId="0" applyFont="1" applyAlignment="1">
      <alignment horizontal="justify" vertical="center" wrapText="1"/>
    </xf>
    <xf numFmtId="0" fontId="2"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43" fontId="5" fillId="0" borderId="2" xfId="0" applyNumberFormat="1" applyFont="1" applyBorder="1" applyAlignment="1">
      <alignment vertical="center"/>
    </xf>
    <xf numFmtId="0" fontId="13" fillId="0" borderId="0" xfId="0" applyFont="1" applyAlignment="1">
      <alignment horizontal="left" vertical="center" wrapText="1"/>
    </xf>
    <xf numFmtId="0" fontId="14" fillId="0" borderId="0" xfId="0" applyFont="1" applyAlignment="1">
      <alignment horizontal="center" vertical="center"/>
    </xf>
    <xf numFmtId="0" fontId="14" fillId="0" borderId="0" xfId="0" applyFont="1" applyAlignment="1">
      <alignment vertical="center"/>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3"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5" xfId="0" applyFont="1" applyBorder="1" applyAlignment="1">
      <alignment horizontal="center" vertical="center"/>
    </xf>
    <xf numFmtId="0" fontId="3" fillId="0" borderId="14" xfId="0" applyFont="1" applyBorder="1" applyAlignment="1">
      <alignment horizontal="left" vertical="center" shrinkToFit="1"/>
    </xf>
    <xf numFmtId="4" fontId="3" fillId="0" borderId="15" xfId="0" applyNumberFormat="1" applyFont="1" applyBorder="1" applyAlignment="1">
      <alignment horizontal="right" vertical="center"/>
    </xf>
    <xf numFmtId="0" fontId="3" fillId="0" borderId="15" xfId="0" applyFont="1" applyBorder="1" applyAlignment="1">
      <alignment horizontal="right" vertical="center"/>
    </xf>
    <xf numFmtId="3" fontId="3" fillId="0" borderId="15" xfId="0" applyNumberFormat="1" applyFont="1" applyBorder="1" applyAlignment="1">
      <alignment horizontal="right"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center" vertical="center" wrapText="1" shrinkToFit="1"/>
    </xf>
    <xf numFmtId="0" fontId="3" fillId="0" borderId="12" xfId="0" applyFont="1" applyBorder="1" applyAlignment="1">
      <alignment horizontal="right" vertical="center" shrinkToFit="1"/>
    </xf>
    <xf numFmtId="0" fontId="3" fillId="0" borderId="12" xfId="0" applyFont="1" applyBorder="1" applyAlignment="1">
      <alignment horizontal="left" vertical="center" shrinkToFit="1"/>
    </xf>
    <xf numFmtId="0" fontId="2" fillId="0" borderId="0" xfId="0" applyFont="1" applyAlignment="1">
      <alignment horizontal="left" vertical="center"/>
    </xf>
    <xf numFmtId="0" fontId="2" fillId="0" borderId="0" xfId="0" applyFont="1" applyAlignment="1">
      <alignment vertical="center" wrapText="1" shrinkToFit="1"/>
    </xf>
    <xf numFmtId="0" fontId="15" fillId="0" borderId="0" xfId="0" applyFont="1" applyAlignment="1">
      <alignment horizontal="left" vertical="center"/>
    </xf>
    <xf numFmtId="0" fontId="3" fillId="0" borderId="12" xfId="0" applyFont="1" applyBorder="1" applyAlignment="1">
      <alignment horizontal="center" vertical="center"/>
    </xf>
    <xf numFmtId="0" fontId="3" fillId="0" borderId="13" xfId="0" applyFont="1" applyBorder="1" applyAlignment="1">
      <alignment horizontal="center" vertical="center" wrapText="1" shrinkToFit="1"/>
    </xf>
    <xf numFmtId="0" fontId="3" fillId="0" borderId="14" xfId="0" applyFont="1" applyBorder="1" applyAlignment="1">
      <alignment horizontal="center" vertical="center" wrapText="1" shrinkToFit="1"/>
    </xf>
    <xf numFmtId="0" fontId="3" fillId="0" borderId="15" xfId="0" applyFont="1" applyBorder="1" applyAlignment="1">
      <alignment horizontal="center" vertical="center" wrapText="1" shrinkToFit="1"/>
    </xf>
    <xf numFmtId="0" fontId="3" fillId="0" borderId="15" xfId="0" applyFont="1" applyBorder="1" applyAlignment="1">
      <alignment horizontal="right" vertical="center" shrinkToFit="1"/>
    </xf>
    <xf numFmtId="0" fontId="3" fillId="0" borderId="15" xfId="0" applyFont="1" applyBorder="1" applyAlignment="1">
      <alignment horizontal="left" vertical="center" shrinkToFit="1"/>
    </xf>
    <xf numFmtId="0" fontId="15" fillId="0" borderId="0" xfId="0" applyFont="1" applyAlignment="1">
      <alignment vertical="center"/>
    </xf>
    <xf numFmtId="4" fontId="3" fillId="0" borderId="15" xfId="0" applyNumberFormat="1" applyFont="1" applyBorder="1" applyAlignment="1">
      <alignment horizontal="right" vertical="center" shrinkToFi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9" fillId="0" borderId="2" xfId="0" applyFont="1" applyBorder="1" applyAlignment="1" quotePrefix="1">
      <alignment horizontal="center" vertical="center" wrapText="1"/>
    </xf>
    <xf numFmtId="0" fontId="7" fillId="0" borderId="5" xfId="49" applyFont="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千位分隔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A2" sqref="A2"/>
    </sheetView>
  </sheetViews>
  <sheetFormatPr defaultColWidth="8.85714285714286" defaultRowHeight="12.75" outlineLevelCol="5"/>
  <cols>
    <col min="1" max="1" width="36.7142857142857" style="120" customWidth="1"/>
    <col min="2" max="2" width="5.42857142857143" style="120" customWidth="1"/>
    <col min="3" max="3" width="22.2857142857143" style="120" customWidth="1"/>
    <col min="4" max="4" width="37.2857142857143" style="120" customWidth="1"/>
    <col min="5" max="5" width="5.42857142857143" style="120" customWidth="1"/>
    <col min="6" max="6" width="21.2857142857143" style="120" customWidth="1"/>
    <col min="7" max="7" width="9.71428571428571" style="120" customWidth="1"/>
    <col min="8" max="16384" width="8.85714285714286" style="120"/>
  </cols>
  <sheetData>
    <row r="1" s="53" customFormat="1" ht="35.25" customHeight="1" spans="1:3">
      <c r="A1" s="59" t="s">
        <v>0</v>
      </c>
      <c r="C1" s="59" t="s">
        <v>0</v>
      </c>
    </row>
    <row r="2" s="3" customFormat="1" ht="19.5" customHeight="1" spans="6:6">
      <c r="F2" s="49" t="s">
        <v>1</v>
      </c>
    </row>
    <row r="3" s="3" customFormat="1" ht="19.5" customHeight="1" spans="1:6">
      <c r="A3" s="3" t="s">
        <v>2</v>
      </c>
      <c r="F3" s="49" t="s">
        <v>3</v>
      </c>
    </row>
    <row r="4" ht="20.1" customHeight="1" spans="1:6">
      <c r="A4" s="149" t="s">
        <v>4</v>
      </c>
      <c r="B4" s="150" t="s">
        <v>5</v>
      </c>
      <c r="C4" s="150" t="s">
        <v>5</v>
      </c>
      <c r="D4" s="150" t="s">
        <v>6</v>
      </c>
      <c r="E4" s="150" t="s">
        <v>5</v>
      </c>
      <c r="F4" s="150" t="s">
        <v>5</v>
      </c>
    </row>
    <row r="5" ht="20.1" customHeight="1" spans="1:6">
      <c r="A5" s="152" t="s">
        <v>7</v>
      </c>
      <c r="B5" s="153" t="s">
        <v>8</v>
      </c>
      <c r="C5" s="153" t="s">
        <v>9</v>
      </c>
      <c r="D5" s="153" t="s">
        <v>10</v>
      </c>
      <c r="E5" s="153" t="s">
        <v>8</v>
      </c>
      <c r="F5" s="153" t="s">
        <v>9</v>
      </c>
    </row>
    <row r="6" ht="20.1" customHeight="1" spans="1:6">
      <c r="A6" s="152" t="s">
        <v>11</v>
      </c>
      <c r="B6" s="153" t="s">
        <v>5</v>
      </c>
      <c r="C6" s="153" t="s">
        <v>12</v>
      </c>
      <c r="D6" s="153" t="s">
        <v>11</v>
      </c>
      <c r="E6" s="153" t="s">
        <v>5</v>
      </c>
      <c r="F6" s="153" t="s">
        <v>13</v>
      </c>
    </row>
    <row r="7" ht="20.1" customHeight="1" spans="1:6">
      <c r="A7" s="155" t="s">
        <v>14</v>
      </c>
      <c r="B7" s="153" t="s">
        <v>12</v>
      </c>
      <c r="C7" s="174">
        <v>1678.47</v>
      </c>
      <c r="D7" s="172" t="s">
        <v>15</v>
      </c>
      <c r="E7" s="153" t="s">
        <v>16</v>
      </c>
      <c r="F7" s="174">
        <v>1324.78</v>
      </c>
    </row>
    <row r="8" ht="20.1" customHeight="1" spans="1:6">
      <c r="A8" s="155" t="s">
        <v>17</v>
      </c>
      <c r="B8" s="153" t="s">
        <v>13</v>
      </c>
      <c r="C8" s="171"/>
      <c r="D8" s="172" t="s">
        <v>18</v>
      </c>
      <c r="E8" s="153" t="s">
        <v>19</v>
      </c>
      <c r="F8" s="171" t="s">
        <v>5</v>
      </c>
    </row>
    <row r="9" ht="20.1" customHeight="1" spans="1:6">
      <c r="A9" s="155" t="s">
        <v>20</v>
      </c>
      <c r="B9" s="153" t="s">
        <v>21</v>
      </c>
      <c r="C9" s="171"/>
      <c r="D9" s="172" t="s">
        <v>22</v>
      </c>
      <c r="E9" s="153" t="s">
        <v>23</v>
      </c>
      <c r="F9" s="171" t="s">
        <v>5</v>
      </c>
    </row>
    <row r="10" ht="20.1" customHeight="1" spans="1:6">
      <c r="A10" s="155" t="s">
        <v>24</v>
      </c>
      <c r="B10" s="153" t="s">
        <v>25</v>
      </c>
      <c r="C10" s="171"/>
      <c r="D10" s="172" t="s">
        <v>26</v>
      </c>
      <c r="E10" s="153" t="s">
        <v>27</v>
      </c>
      <c r="F10" s="171" t="s">
        <v>5</v>
      </c>
    </row>
    <row r="11" ht="20.1" customHeight="1" spans="1:6">
      <c r="A11" s="155" t="s">
        <v>28</v>
      </c>
      <c r="B11" s="153" t="s">
        <v>29</v>
      </c>
      <c r="C11" s="171"/>
      <c r="D11" s="172" t="s">
        <v>30</v>
      </c>
      <c r="E11" s="153" t="s">
        <v>31</v>
      </c>
      <c r="F11" s="171" t="s">
        <v>5</v>
      </c>
    </row>
    <row r="12" ht="20.1" customHeight="1" spans="1:6">
      <c r="A12" s="155" t="s">
        <v>32</v>
      </c>
      <c r="B12" s="153" t="s">
        <v>33</v>
      </c>
      <c r="C12" s="171"/>
      <c r="D12" s="172" t="s">
        <v>34</v>
      </c>
      <c r="E12" s="153" t="s">
        <v>35</v>
      </c>
      <c r="F12" s="171" t="s">
        <v>5</v>
      </c>
    </row>
    <row r="13" ht="20.1" customHeight="1" spans="1:6">
      <c r="A13" s="155" t="s">
        <v>36</v>
      </c>
      <c r="B13" s="153" t="s">
        <v>37</v>
      </c>
      <c r="C13" s="171"/>
      <c r="D13" s="172" t="s">
        <v>38</v>
      </c>
      <c r="E13" s="153" t="s">
        <v>39</v>
      </c>
      <c r="F13" s="171" t="s">
        <v>5</v>
      </c>
    </row>
    <row r="14" ht="20.1" customHeight="1" spans="1:6">
      <c r="A14" s="178" t="s">
        <v>40</v>
      </c>
      <c r="B14" s="153" t="s">
        <v>41</v>
      </c>
      <c r="C14" s="171"/>
      <c r="D14" s="172" t="s">
        <v>42</v>
      </c>
      <c r="E14" s="153" t="s">
        <v>43</v>
      </c>
      <c r="F14" s="174">
        <v>90.62</v>
      </c>
    </row>
    <row r="15" ht="20.1" customHeight="1" spans="1:6">
      <c r="A15" s="155" t="s">
        <v>5</v>
      </c>
      <c r="B15" s="153" t="s">
        <v>44</v>
      </c>
      <c r="C15" s="171"/>
      <c r="D15" s="172" t="s">
        <v>45</v>
      </c>
      <c r="E15" s="153" t="s">
        <v>46</v>
      </c>
      <c r="F15" s="174">
        <v>262.74</v>
      </c>
    </row>
    <row r="16" ht="20.1" customHeight="1" spans="1:6">
      <c r="A16" s="155" t="s">
        <v>5</v>
      </c>
      <c r="B16" s="153" t="s">
        <v>47</v>
      </c>
      <c r="C16" s="171"/>
      <c r="D16" s="172" t="s">
        <v>48</v>
      </c>
      <c r="E16" s="153" t="s">
        <v>49</v>
      </c>
      <c r="F16" s="171" t="s">
        <v>5</v>
      </c>
    </row>
    <row r="17" ht="20.1" customHeight="1" spans="1:6">
      <c r="A17" s="155" t="s">
        <v>5</v>
      </c>
      <c r="B17" s="153" t="s">
        <v>50</v>
      </c>
      <c r="C17" s="171"/>
      <c r="D17" s="172" t="s">
        <v>51</v>
      </c>
      <c r="E17" s="153" t="s">
        <v>52</v>
      </c>
      <c r="F17" s="171" t="s">
        <v>5</v>
      </c>
    </row>
    <row r="18" ht="20.1" customHeight="1" spans="1:6">
      <c r="A18" s="155" t="s">
        <v>5</v>
      </c>
      <c r="B18" s="153" t="s">
        <v>53</v>
      </c>
      <c r="C18" s="171"/>
      <c r="D18" s="172" t="s">
        <v>54</v>
      </c>
      <c r="E18" s="153" t="s">
        <v>55</v>
      </c>
      <c r="F18" s="171" t="s">
        <v>5</v>
      </c>
    </row>
    <row r="19" ht="20.1" customHeight="1" spans="1:6">
      <c r="A19" s="155" t="s">
        <v>5</v>
      </c>
      <c r="B19" s="153" t="s">
        <v>56</v>
      </c>
      <c r="C19" s="171"/>
      <c r="D19" s="172" t="s">
        <v>57</v>
      </c>
      <c r="E19" s="153" t="s">
        <v>58</v>
      </c>
      <c r="F19" s="171" t="s">
        <v>5</v>
      </c>
    </row>
    <row r="20" ht="20.1" customHeight="1" spans="1:6">
      <c r="A20" s="155" t="s">
        <v>5</v>
      </c>
      <c r="B20" s="153" t="s">
        <v>59</v>
      </c>
      <c r="C20" s="171"/>
      <c r="D20" s="172" t="s">
        <v>60</v>
      </c>
      <c r="E20" s="153" t="s">
        <v>61</v>
      </c>
      <c r="F20" s="171" t="s">
        <v>5</v>
      </c>
    </row>
    <row r="21" ht="20.1" customHeight="1" spans="1:6">
      <c r="A21" s="155" t="s">
        <v>5</v>
      </c>
      <c r="B21" s="153" t="s">
        <v>62</v>
      </c>
      <c r="C21" s="171"/>
      <c r="D21" s="172" t="s">
        <v>63</v>
      </c>
      <c r="E21" s="153" t="s">
        <v>64</v>
      </c>
      <c r="F21" s="171" t="s">
        <v>5</v>
      </c>
    </row>
    <row r="22" ht="20.1" customHeight="1" spans="1:6">
      <c r="A22" s="155" t="s">
        <v>5</v>
      </c>
      <c r="B22" s="153" t="s">
        <v>65</v>
      </c>
      <c r="C22" s="171"/>
      <c r="D22" s="172" t="s">
        <v>66</v>
      </c>
      <c r="E22" s="153" t="s">
        <v>67</v>
      </c>
      <c r="F22" s="171" t="s">
        <v>5</v>
      </c>
    </row>
    <row r="23" ht="20.1" customHeight="1" spans="1:6">
      <c r="A23" s="155" t="s">
        <v>5</v>
      </c>
      <c r="B23" s="153" t="s">
        <v>68</v>
      </c>
      <c r="C23" s="171"/>
      <c r="D23" s="172" t="s">
        <v>69</v>
      </c>
      <c r="E23" s="153" t="s">
        <v>70</v>
      </c>
      <c r="F23" s="171" t="s">
        <v>5</v>
      </c>
    </row>
    <row r="24" ht="20.1" customHeight="1" spans="1:6">
      <c r="A24" s="155" t="s">
        <v>5</v>
      </c>
      <c r="B24" s="153" t="s">
        <v>71</v>
      </c>
      <c r="C24" s="171"/>
      <c r="D24" s="172" t="s">
        <v>72</v>
      </c>
      <c r="E24" s="153" t="s">
        <v>73</v>
      </c>
      <c r="F24" s="171" t="s">
        <v>5</v>
      </c>
    </row>
    <row r="25" ht="20.1" customHeight="1" spans="1:6">
      <c r="A25" s="155" t="s">
        <v>5</v>
      </c>
      <c r="B25" s="153" t="s">
        <v>74</v>
      </c>
      <c r="C25" s="171"/>
      <c r="D25" s="172" t="s">
        <v>75</v>
      </c>
      <c r="E25" s="153" t="s">
        <v>76</v>
      </c>
      <c r="F25" s="174">
        <v>0.32</v>
      </c>
    </row>
    <row r="26" ht="20.1" customHeight="1" spans="1:6">
      <c r="A26" s="155" t="s">
        <v>5</v>
      </c>
      <c r="B26" s="153" t="s">
        <v>77</v>
      </c>
      <c r="C26" s="171"/>
      <c r="D26" s="172" t="s">
        <v>78</v>
      </c>
      <c r="E26" s="153" t="s">
        <v>79</v>
      </c>
      <c r="F26" s="171" t="s">
        <v>5</v>
      </c>
    </row>
    <row r="27" ht="20.1" customHeight="1" spans="1:6">
      <c r="A27" s="155" t="s">
        <v>5</v>
      </c>
      <c r="B27" s="153" t="s">
        <v>80</v>
      </c>
      <c r="C27" s="171"/>
      <c r="D27" s="172" t="s">
        <v>81</v>
      </c>
      <c r="E27" s="153" t="s">
        <v>82</v>
      </c>
      <c r="F27" s="171" t="s">
        <v>5</v>
      </c>
    </row>
    <row r="28" ht="20.1" customHeight="1" spans="1:6">
      <c r="A28" s="155" t="s">
        <v>5</v>
      </c>
      <c r="B28" s="153" t="s">
        <v>83</v>
      </c>
      <c r="C28" s="171"/>
      <c r="D28" s="172" t="s">
        <v>84</v>
      </c>
      <c r="E28" s="153" t="s">
        <v>85</v>
      </c>
      <c r="F28" s="171" t="s">
        <v>5</v>
      </c>
    </row>
    <row r="29" ht="20.1" customHeight="1" spans="1:6">
      <c r="A29" s="155" t="s">
        <v>5</v>
      </c>
      <c r="B29" s="153" t="s">
        <v>86</v>
      </c>
      <c r="C29" s="171"/>
      <c r="D29" s="172" t="s">
        <v>87</v>
      </c>
      <c r="E29" s="153" t="s">
        <v>88</v>
      </c>
      <c r="F29" s="171" t="s">
        <v>5</v>
      </c>
    </row>
    <row r="30" ht="20.1" customHeight="1" spans="1:6">
      <c r="A30" s="152" t="s">
        <v>5</v>
      </c>
      <c r="B30" s="153" t="s">
        <v>89</v>
      </c>
      <c r="C30" s="171"/>
      <c r="D30" s="172" t="s">
        <v>90</v>
      </c>
      <c r="E30" s="153" t="s">
        <v>91</v>
      </c>
      <c r="F30" s="171" t="s">
        <v>5</v>
      </c>
    </row>
    <row r="31" ht="20.1" customHeight="1" spans="1:6">
      <c r="A31" s="152" t="s">
        <v>5</v>
      </c>
      <c r="B31" s="153" t="s">
        <v>92</v>
      </c>
      <c r="C31" s="171" t="s">
        <v>5</v>
      </c>
      <c r="D31" s="172" t="s">
        <v>93</v>
      </c>
      <c r="E31" s="153" t="s">
        <v>94</v>
      </c>
      <c r="F31" s="171" t="s">
        <v>5</v>
      </c>
    </row>
    <row r="32" ht="20.1" customHeight="1" spans="1:6">
      <c r="A32" s="152" t="s">
        <v>5</v>
      </c>
      <c r="B32" s="153" t="s">
        <v>95</v>
      </c>
      <c r="C32" s="171" t="s">
        <v>5</v>
      </c>
      <c r="D32" s="172" t="s">
        <v>96</v>
      </c>
      <c r="E32" s="153" t="s">
        <v>97</v>
      </c>
      <c r="F32" s="171" t="s">
        <v>5</v>
      </c>
    </row>
    <row r="33" ht="20.1" customHeight="1" spans="1:6">
      <c r="A33" s="152" t="s">
        <v>98</v>
      </c>
      <c r="B33" s="153" t="s">
        <v>99</v>
      </c>
      <c r="C33" s="174">
        <v>1678.47</v>
      </c>
      <c r="D33" s="153" t="s">
        <v>100</v>
      </c>
      <c r="E33" s="153" t="s">
        <v>101</v>
      </c>
      <c r="F33" s="174">
        <v>1678.47</v>
      </c>
    </row>
    <row r="34" ht="20.1" customHeight="1" spans="1:6">
      <c r="A34" s="152" t="s">
        <v>102</v>
      </c>
      <c r="B34" s="153" t="s">
        <v>103</v>
      </c>
      <c r="C34" s="171" t="s">
        <v>5</v>
      </c>
      <c r="D34" s="172" t="s">
        <v>104</v>
      </c>
      <c r="E34" s="153" t="s">
        <v>105</v>
      </c>
      <c r="F34" s="171" t="s">
        <v>5</v>
      </c>
    </row>
    <row r="35" ht="20.1" customHeight="1" spans="1:6">
      <c r="A35" s="152" t="s">
        <v>106</v>
      </c>
      <c r="B35" s="153" t="s">
        <v>107</v>
      </c>
      <c r="C35" s="171"/>
      <c r="D35" s="172" t="s">
        <v>108</v>
      </c>
      <c r="E35" s="153" t="s">
        <v>109</v>
      </c>
      <c r="F35" s="171"/>
    </row>
    <row r="36" ht="20.1" customHeight="1" spans="1:6">
      <c r="A36" s="152" t="s">
        <v>110</v>
      </c>
      <c r="B36" s="153" t="s">
        <v>111</v>
      </c>
      <c r="C36" s="174">
        <v>1678.47</v>
      </c>
      <c r="D36" s="153" t="s">
        <v>110</v>
      </c>
      <c r="E36" s="153" t="s">
        <v>112</v>
      </c>
      <c r="F36" s="174">
        <v>1678.47</v>
      </c>
    </row>
    <row r="37" ht="20.1" customHeight="1" spans="1:6">
      <c r="A37" s="178" t="s">
        <v>113</v>
      </c>
      <c r="B37" s="179" t="s">
        <v>5</v>
      </c>
      <c r="C37" s="179" t="s">
        <v>5</v>
      </c>
      <c r="D37" s="179" t="s">
        <v>5</v>
      </c>
      <c r="E37" s="179" t="s">
        <v>5</v>
      </c>
      <c r="F37" s="179" t="s">
        <v>5</v>
      </c>
    </row>
  </sheetData>
  <mergeCells count="4">
    <mergeCell ref="A1:F1"/>
    <mergeCell ref="A4:C4"/>
    <mergeCell ref="D4:F4"/>
    <mergeCell ref="A37:F37"/>
  </mergeCells>
  <pageMargins left="0.75" right="0.75" top="1" bottom="1" header="0.5" footer="0.5"/>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selection activeCell="N12" sqref="N12"/>
    </sheetView>
  </sheetViews>
  <sheetFormatPr defaultColWidth="8.85714285714286" defaultRowHeight="12.75"/>
  <cols>
    <col min="1" max="3" width="3.71428571428571" style="120" customWidth="1"/>
    <col min="4" max="4" width="37.4285714285714" style="120" customWidth="1"/>
    <col min="5" max="8" width="21.4285714285714" style="120" customWidth="1"/>
    <col min="9" max="9" width="20.4285714285714" style="120" customWidth="1"/>
    <col min="10" max="12" width="21.4285714285714" style="120" customWidth="1"/>
    <col min="13" max="13" width="9.71428571428571" style="120" customWidth="1"/>
    <col min="14" max="16384" width="8.85714285714286" style="120"/>
  </cols>
  <sheetData>
    <row r="1" s="53" customFormat="1" ht="35.25" customHeight="1" spans="1:12">
      <c r="A1" s="59" t="s">
        <v>114</v>
      </c>
      <c r="B1" s="59"/>
      <c r="C1" s="59"/>
      <c r="D1" s="59"/>
      <c r="E1" s="59"/>
      <c r="F1" s="59"/>
      <c r="G1" s="59"/>
      <c r="H1" s="59"/>
      <c r="I1" s="59"/>
      <c r="J1" s="59"/>
      <c r="K1" s="59"/>
      <c r="L1" s="59"/>
    </row>
    <row r="2" s="3" customFormat="1" ht="19.5" customHeight="1" spans="6:12">
      <c r="F2" s="49"/>
      <c r="L2" s="49" t="s">
        <v>115</v>
      </c>
    </row>
    <row r="3" s="3" customFormat="1" ht="19.5" customHeight="1" spans="1:12">
      <c r="A3" s="3" t="s">
        <v>2</v>
      </c>
      <c r="F3" s="49"/>
      <c r="L3" s="49" t="s">
        <v>3</v>
      </c>
    </row>
    <row r="4" ht="20.1" customHeight="1" spans="1:12">
      <c r="A4" s="149" t="s">
        <v>7</v>
      </c>
      <c r="B4" s="150" t="s">
        <v>5</v>
      </c>
      <c r="C4" s="150" t="s">
        <v>5</v>
      </c>
      <c r="D4" s="150" t="s">
        <v>5</v>
      </c>
      <c r="E4" s="168" t="s">
        <v>98</v>
      </c>
      <c r="F4" s="168" t="s">
        <v>116</v>
      </c>
      <c r="G4" s="168" t="s">
        <v>117</v>
      </c>
      <c r="H4" s="168" t="s">
        <v>118</v>
      </c>
      <c r="I4" s="168" t="s">
        <v>5</v>
      </c>
      <c r="J4" s="168" t="s">
        <v>119</v>
      </c>
      <c r="K4" s="168" t="s">
        <v>120</v>
      </c>
      <c r="L4" s="168" t="s">
        <v>121</v>
      </c>
    </row>
    <row r="5" ht="20.1" customHeight="1" spans="1:12">
      <c r="A5" s="169" t="s">
        <v>122</v>
      </c>
      <c r="B5" s="170" t="s">
        <v>5</v>
      </c>
      <c r="C5" s="170" t="s">
        <v>5</v>
      </c>
      <c r="D5" s="153" t="s">
        <v>123</v>
      </c>
      <c r="E5" s="170" t="s">
        <v>5</v>
      </c>
      <c r="F5" s="170" t="s">
        <v>5</v>
      </c>
      <c r="G5" s="170" t="s">
        <v>5</v>
      </c>
      <c r="H5" s="170" t="s">
        <v>124</v>
      </c>
      <c r="I5" s="170" t="s">
        <v>125</v>
      </c>
      <c r="J5" s="170" t="s">
        <v>5</v>
      </c>
      <c r="K5" s="170" t="s">
        <v>5</v>
      </c>
      <c r="L5" s="170" t="s">
        <v>124</v>
      </c>
    </row>
    <row r="6" ht="20.1" customHeight="1" spans="1:12">
      <c r="A6" s="169" t="s">
        <v>5</v>
      </c>
      <c r="B6" s="170" t="s">
        <v>5</v>
      </c>
      <c r="C6" s="170" t="s">
        <v>5</v>
      </c>
      <c r="D6" s="153" t="s">
        <v>5</v>
      </c>
      <c r="E6" s="170" t="s">
        <v>5</v>
      </c>
      <c r="F6" s="170" t="s">
        <v>5</v>
      </c>
      <c r="G6" s="170" t="s">
        <v>5</v>
      </c>
      <c r="H6" s="170" t="s">
        <v>5</v>
      </c>
      <c r="I6" s="170" t="s">
        <v>5</v>
      </c>
      <c r="J6" s="170" t="s">
        <v>5</v>
      </c>
      <c r="K6" s="170" t="s">
        <v>5</v>
      </c>
      <c r="L6" s="170" t="s">
        <v>5</v>
      </c>
    </row>
    <row r="7" ht="20.1" customHeight="1" spans="1:12">
      <c r="A7" s="169" t="s">
        <v>5</v>
      </c>
      <c r="B7" s="170" t="s">
        <v>5</v>
      </c>
      <c r="C7" s="170" t="s">
        <v>5</v>
      </c>
      <c r="D7" s="153" t="s">
        <v>5</v>
      </c>
      <c r="E7" s="170" t="s">
        <v>5</v>
      </c>
      <c r="F7" s="170" t="s">
        <v>5</v>
      </c>
      <c r="G7" s="170" t="s">
        <v>5</v>
      </c>
      <c r="H7" s="170" t="s">
        <v>5</v>
      </c>
      <c r="I7" s="170" t="s">
        <v>5</v>
      </c>
      <c r="J7" s="170" t="s">
        <v>5</v>
      </c>
      <c r="K7" s="170" t="s">
        <v>5</v>
      </c>
      <c r="L7" s="170" t="s">
        <v>5</v>
      </c>
    </row>
    <row r="8" ht="20.1" customHeight="1" spans="1:12">
      <c r="A8" s="152" t="s">
        <v>126</v>
      </c>
      <c r="B8" s="153" t="s">
        <v>127</v>
      </c>
      <c r="C8" s="153" t="s">
        <v>128</v>
      </c>
      <c r="D8" s="153" t="s">
        <v>11</v>
      </c>
      <c r="E8" s="170" t="s">
        <v>12</v>
      </c>
      <c r="F8" s="170" t="s">
        <v>13</v>
      </c>
      <c r="G8" s="170" t="s">
        <v>21</v>
      </c>
      <c r="H8" s="170" t="s">
        <v>25</v>
      </c>
      <c r="I8" s="170" t="s">
        <v>29</v>
      </c>
      <c r="J8" s="170" t="s">
        <v>33</v>
      </c>
      <c r="K8" s="170" t="s">
        <v>37</v>
      </c>
      <c r="L8" s="170" t="s">
        <v>41</v>
      </c>
    </row>
    <row r="9" ht="20.1" customHeight="1" spans="1:12">
      <c r="A9" s="152" t="s">
        <v>5</v>
      </c>
      <c r="B9" s="153" t="s">
        <v>5</v>
      </c>
      <c r="C9" s="153" t="s">
        <v>5</v>
      </c>
      <c r="D9" s="153" t="s">
        <v>129</v>
      </c>
      <c r="E9" s="174">
        <v>1678.47</v>
      </c>
      <c r="F9" s="174">
        <v>1678.47</v>
      </c>
      <c r="G9" s="171" t="s">
        <v>5</v>
      </c>
      <c r="H9" s="171"/>
      <c r="I9" s="171"/>
      <c r="J9" s="171" t="s">
        <v>5</v>
      </c>
      <c r="K9" s="171" t="s">
        <v>5</v>
      </c>
      <c r="L9" s="171" t="s">
        <v>5</v>
      </c>
    </row>
    <row r="10" ht="20.1" customHeight="1" spans="1:12">
      <c r="A10" s="155" t="s">
        <v>130</v>
      </c>
      <c r="B10" s="172" t="s">
        <v>5</v>
      </c>
      <c r="C10" s="172" t="s">
        <v>5</v>
      </c>
      <c r="D10" s="172" t="s">
        <v>131</v>
      </c>
      <c r="E10" s="174">
        <v>1324.78</v>
      </c>
      <c r="F10" s="174">
        <v>1324.78</v>
      </c>
      <c r="G10" s="171" t="s">
        <v>5</v>
      </c>
      <c r="H10" s="171" t="s">
        <v>5</v>
      </c>
      <c r="I10" s="171" t="s">
        <v>5</v>
      </c>
      <c r="J10" s="171" t="s">
        <v>5</v>
      </c>
      <c r="K10" s="171" t="s">
        <v>5</v>
      </c>
      <c r="L10" s="171" t="s">
        <v>5</v>
      </c>
    </row>
    <row r="11" ht="20.1" customHeight="1" spans="1:12">
      <c r="A11" s="155" t="s">
        <v>132</v>
      </c>
      <c r="B11" s="172" t="s">
        <v>5</v>
      </c>
      <c r="C11" s="172" t="s">
        <v>5</v>
      </c>
      <c r="D11" s="172" t="s">
        <v>133</v>
      </c>
      <c r="E11" s="174">
        <v>1324.78</v>
      </c>
      <c r="F11" s="174">
        <v>1324.78</v>
      </c>
      <c r="G11" s="171" t="s">
        <v>5</v>
      </c>
      <c r="H11" s="171" t="s">
        <v>5</v>
      </c>
      <c r="I11" s="171" t="s">
        <v>5</v>
      </c>
      <c r="J11" s="171" t="s">
        <v>5</v>
      </c>
      <c r="K11" s="171" t="s">
        <v>5</v>
      </c>
      <c r="L11" s="171" t="s">
        <v>5</v>
      </c>
    </row>
    <row r="12" ht="20.1" customHeight="1" spans="1:12">
      <c r="A12" s="155" t="s">
        <v>134</v>
      </c>
      <c r="B12" s="172" t="s">
        <v>5</v>
      </c>
      <c r="C12" s="172" t="s">
        <v>5</v>
      </c>
      <c r="D12" s="172" t="s">
        <v>135</v>
      </c>
      <c r="E12" s="174">
        <v>797.11</v>
      </c>
      <c r="F12" s="174">
        <v>797.11</v>
      </c>
      <c r="G12" s="171" t="s">
        <v>5</v>
      </c>
      <c r="H12" s="171" t="s">
        <v>5</v>
      </c>
      <c r="I12" s="171" t="s">
        <v>5</v>
      </c>
      <c r="J12" s="171" t="s">
        <v>5</v>
      </c>
      <c r="K12" s="171" t="s">
        <v>5</v>
      </c>
      <c r="L12" s="171" t="s">
        <v>5</v>
      </c>
    </row>
    <row r="13" ht="20.1" customHeight="1" spans="1:12">
      <c r="A13" s="155" t="s">
        <v>136</v>
      </c>
      <c r="B13" s="172" t="s">
        <v>5</v>
      </c>
      <c r="C13" s="172" t="s">
        <v>5</v>
      </c>
      <c r="D13" s="172" t="s">
        <v>137</v>
      </c>
      <c r="E13" s="174">
        <v>167.38</v>
      </c>
      <c r="F13" s="174">
        <v>167.38</v>
      </c>
      <c r="G13" s="171" t="s">
        <v>5</v>
      </c>
      <c r="H13" s="171" t="s">
        <v>5</v>
      </c>
      <c r="I13" s="171" t="s">
        <v>5</v>
      </c>
      <c r="J13" s="171" t="s">
        <v>5</v>
      </c>
      <c r="K13" s="171" t="s">
        <v>5</v>
      </c>
      <c r="L13" s="171" t="s">
        <v>5</v>
      </c>
    </row>
    <row r="14" ht="20.1" customHeight="1" spans="1:12">
      <c r="A14" s="155" t="s">
        <v>138</v>
      </c>
      <c r="B14" s="172" t="s">
        <v>5</v>
      </c>
      <c r="C14" s="172" t="s">
        <v>5</v>
      </c>
      <c r="D14" s="172" t="s">
        <v>139</v>
      </c>
      <c r="E14" s="174">
        <v>33.99</v>
      </c>
      <c r="F14" s="174">
        <v>33.99</v>
      </c>
      <c r="G14" s="171" t="s">
        <v>5</v>
      </c>
      <c r="H14" s="171" t="s">
        <v>5</v>
      </c>
      <c r="I14" s="171" t="s">
        <v>5</v>
      </c>
      <c r="J14" s="171" t="s">
        <v>5</v>
      </c>
      <c r="K14" s="171" t="s">
        <v>5</v>
      </c>
      <c r="L14" s="171" t="s">
        <v>5</v>
      </c>
    </row>
    <row r="15" ht="20.1" customHeight="1" spans="1:12">
      <c r="A15" s="155" t="s">
        <v>140</v>
      </c>
      <c r="B15" s="172" t="s">
        <v>5</v>
      </c>
      <c r="C15" s="172" t="s">
        <v>5</v>
      </c>
      <c r="D15" s="172" t="s">
        <v>141</v>
      </c>
      <c r="E15" s="174">
        <v>326.29</v>
      </c>
      <c r="F15" s="174">
        <v>326.29</v>
      </c>
      <c r="G15" s="171" t="s">
        <v>5</v>
      </c>
      <c r="H15" s="171" t="s">
        <v>5</v>
      </c>
      <c r="I15" s="171" t="s">
        <v>5</v>
      </c>
      <c r="J15" s="171" t="s">
        <v>5</v>
      </c>
      <c r="K15" s="171" t="s">
        <v>5</v>
      </c>
      <c r="L15" s="171" t="s">
        <v>5</v>
      </c>
    </row>
    <row r="16" ht="20.1" customHeight="1" spans="1:12">
      <c r="A16" s="155" t="s">
        <v>142</v>
      </c>
      <c r="B16" s="172" t="s">
        <v>5</v>
      </c>
      <c r="C16" s="172" t="s">
        <v>5</v>
      </c>
      <c r="D16" s="172" t="s">
        <v>143</v>
      </c>
      <c r="E16" s="174">
        <v>90.62</v>
      </c>
      <c r="F16" s="174">
        <v>90.62</v>
      </c>
      <c r="G16" s="171" t="s">
        <v>5</v>
      </c>
      <c r="H16" s="171" t="s">
        <v>5</v>
      </c>
      <c r="I16" s="171" t="s">
        <v>5</v>
      </c>
      <c r="J16" s="171" t="s">
        <v>5</v>
      </c>
      <c r="K16" s="171" t="s">
        <v>5</v>
      </c>
      <c r="L16" s="171" t="s">
        <v>5</v>
      </c>
    </row>
    <row r="17" ht="20.1" customHeight="1" spans="1:12">
      <c r="A17" s="155" t="s">
        <v>144</v>
      </c>
      <c r="B17" s="172" t="s">
        <v>5</v>
      </c>
      <c r="C17" s="172" t="s">
        <v>5</v>
      </c>
      <c r="D17" s="172" t="s">
        <v>145</v>
      </c>
      <c r="E17" s="174">
        <v>85.19</v>
      </c>
      <c r="F17" s="174">
        <v>85.19</v>
      </c>
      <c r="G17" s="171" t="s">
        <v>5</v>
      </c>
      <c r="H17" s="171" t="s">
        <v>5</v>
      </c>
      <c r="I17" s="171" t="s">
        <v>5</v>
      </c>
      <c r="J17" s="171" t="s">
        <v>5</v>
      </c>
      <c r="K17" s="171" t="s">
        <v>5</v>
      </c>
      <c r="L17" s="171" t="s">
        <v>5</v>
      </c>
    </row>
    <row r="18" ht="20.1" customHeight="1" spans="1:12">
      <c r="A18" s="155" t="s">
        <v>146</v>
      </c>
      <c r="B18" s="172" t="s">
        <v>5</v>
      </c>
      <c r="C18" s="172" t="s">
        <v>5</v>
      </c>
      <c r="D18" s="172" t="s">
        <v>147</v>
      </c>
      <c r="E18" s="174">
        <v>33.47</v>
      </c>
      <c r="F18" s="174">
        <v>33.47</v>
      </c>
      <c r="G18" s="171" t="s">
        <v>5</v>
      </c>
      <c r="H18" s="171" t="s">
        <v>5</v>
      </c>
      <c r="I18" s="171" t="s">
        <v>5</v>
      </c>
      <c r="J18" s="171" t="s">
        <v>5</v>
      </c>
      <c r="K18" s="171" t="s">
        <v>5</v>
      </c>
      <c r="L18" s="171" t="s">
        <v>5</v>
      </c>
    </row>
    <row r="19" ht="20.1" customHeight="1" spans="1:12">
      <c r="A19" s="155" t="s">
        <v>148</v>
      </c>
      <c r="B19" s="172" t="s">
        <v>5</v>
      </c>
      <c r="C19" s="172" t="s">
        <v>5</v>
      </c>
      <c r="D19" s="172" t="s">
        <v>149</v>
      </c>
      <c r="E19" s="174">
        <v>51.71</v>
      </c>
      <c r="F19" s="174">
        <v>51.71</v>
      </c>
      <c r="G19" s="171" t="s">
        <v>5</v>
      </c>
      <c r="H19" s="171" t="s">
        <v>5</v>
      </c>
      <c r="I19" s="171" t="s">
        <v>5</v>
      </c>
      <c r="J19" s="171" t="s">
        <v>5</v>
      </c>
      <c r="K19" s="171" t="s">
        <v>5</v>
      </c>
      <c r="L19" s="171" t="s">
        <v>5</v>
      </c>
    </row>
    <row r="20" ht="20.1" customHeight="1" spans="1:12">
      <c r="A20" s="155" t="s">
        <v>150</v>
      </c>
      <c r="B20" s="172" t="s">
        <v>5</v>
      </c>
      <c r="C20" s="172" t="s">
        <v>5</v>
      </c>
      <c r="D20" s="172" t="s">
        <v>151</v>
      </c>
      <c r="E20" s="174">
        <v>5.44</v>
      </c>
      <c r="F20" s="174">
        <v>5.44</v>
      </c>
      <c r="G20" s="171" t="s">
        <v>5</v>
      </c>
      <c r="H20" s="171" t="s">
        <v>5</v>
      </c>
      <c r="I20" s="171" t="s">
        <v>5</v>
      </c>
      <c r="J20" s="171" t="s">
        <v>5</v>
      </c>
      <c r="K20" s="171" t="s">
        <v>5</v>
      </c>
      <c r="L20" s="171" t="s">
        <v>5</v>
      </c>
    </row>
    <row r="21" ht="20.1" customHeight="1" spans="1:12">
      <c r="A21" s="155" t="s">
        <v>152</v>
      </c>
      <c r="B21" s="172" t="s">
        <v>5</v>
      </c>
      <c r="C21" s="172" t="s">
        <v>5</v>
      </c>
      <c r="D21" s="172" t="s">
        <v>153</v>
      </c>
      <c r="E21" s="174">
        <v>5.44</v>
      </c>
      <c r="F21" s="174">
        <v>5.44</v>
      </c>
      <c r="G21" s="171" t="s">
        <v>5</v>
      </c>
      <c r="H21" s="171" t="s">
        <v>5</v>
      </c>
      <c r="I21" s="171" t="s">
        <v>5</v>
      </c>
      <c r="J21" s="171" t="s">
        <v>5</v>
      </c>
      <c r="K21" s="171" t="s">
        <v>5</v>
      </c>
      <c r="L21" s="171" t="s">
        <v>5</v>
      </c>
    </row>
    <row r="22" ht="20.1" customHeight="1" spans="1:12">
      <c r="A22" s="155" t="s">
        <v>154</v>
      </c>
      <c r="B22" s="172" t="s">
        <v>5</v>
      </c>
      <c r="C22" s="172" t="s">
        <v>5</v>
      </c>
      <c r="D22" s="172" t="s">
        <v>155</v>
      </c>
      <c r="E22" s="174">
        <v>262.74</v>
      </c>
      <c r="F22" s="174">
        <v>262.74</v>
      </c>
      <c r="G22" s="171" t="s">
        <v>5</v>
      </c>
      <c r="H22" s="171" t="s">
        <v>5</v>
      </c>
      <c r="I22" s="171" t="s">
        <v>5</v>
      </c>
      <c r="J22" s="171" t="s">
        <v>5</v>
      </c>
      <c r="K22" s="171" t="s">
        <v>5</v>
      </c>
      <c r="L22" s="171" t="s">
        <v>5</v>
      </c>
    </row>
    <row r="23" ht="20.1" customHeight="1" spans="1:12">
      <c r="A23" s="155" t="s">
        <v>156</v>
      </c>
      <c r="B23" s="172" t="s">
        <v>5</v>
      </c>
      <c r="C23" s="172" t="s">
        <v>5</v>
      </c>
      <c r="D23" s="172" t="s">
        <v>157</v>
      </c>
      <c r="E23" s="174">
        <v>262.74</v>
      </c>
      <c r="F23" s="174">
        <v>262.74</v>
      </c>
      <c r="G23" s="171" t="s">
        <v>5</v>
      </c>
      <c r="H23" s="171" t="s">
        <v>5</v>
      </c>
      <c r="I23" s="171" t="s">
        <v>5</v>
      </c>
      <c r="J23" s="171" t="s">
        <v>5</v>
      </c>
      <c r="K23" s="171" t="s">
        <v>5</v>
      </c>
      <c r="L23" s="171" t="s">
        <v>5</v>
      </c>
    </row>
    <row r="24" ht="20.1" customHeight="1" spans="1:12">
      <c r="A24" s="155" t="s">
        <v>158</v>
      </c>
      <c r="B24" s="172" t="s">
        <v>5</v>
      </c>
      <c r="C24" s="172" t="s">
        <v>5</v>
      </c>
      <c r="D24" s="172" t="s">
        <v>159</v>
      </c>
      <c r="E24" s="174">
        <v>172.92</v>
      </c>
      <c r="F24" s="174">
        <v>172.92</v>
      </c>
      <c r="G24" s="171" t="s">
        <v>5</v>
      </c>
      <c r="H24" s="171" t="s">
        <v>5</v>
      </c>
      <c r="I24" s="171" t="s">
        <v>5</v>
      </c>
      <c r="J24" s="171" t="s">
        <v>5</v>
      </c>
      <c r="K24" s="171" t="s">
        <v>5</v>
      </c>
      <c r="L24" s="171" t="s">
        <v>5</v>
      </c>
    </row>
    <row r="25" ht="20.1" customHeight="1" spans="1:12">
      <c r="A25" s="155" t="s">
        <v>160</v>
      </c>
      <c r="B25" s="172" t="s">
        <v>5</v>
      </c>
      <c r="C25" s="172" t="s">
        <v>5</v>
      </c>
      <c r="D25" s="172" t="s">
        <v>161</v>
      </c>
      <c r="E25" s="174">
        <v>89.83</v>
      </c>
      <c r="F25" s="174">
        <v>89.83</v>
      </c>
      <c r="G25" s="171" t="s">
        <v>5</v>
      </c>
      <c r="H25" s="171" t="s">
        <v>5</v>
      </c>
      <c r="I25" s="171" t="s">
        <v>5</v>
      </c>
      <c r="J25" s="171" t="s">
        <v>5</v>
      </c>
      <c r="K25" s="171" t="s">
        <v>5</v>
      </c>
      <c r="L25" s="171" t="s">
        <v>5</v>
      </c>
    </row>
    <row r="26" ht="20.1" customHeight="1" spans="1:12">
      <c r="A26" s="155" t="s">
        <v>162</v>
      </c>
      <c r="B26" s="172" t="s">
        <v>5</v>
      </c>
      <c r="C26" s="172" t="s">
        <v>5</v>
      </c>
      <c r="D26" s="172" t="s">
        <v>163</v>
      </c>
      <c r="E26" s="174">
        <v>0.32</v>
      </c>
      <c r="F26" s="174">
        <v>0.32</v>
      </c>
      <c r="G26" s="171" t="s">
        <v>5</v>
      </c>
      <c r="H26" s="171" t="s">
        <v>5</v>
      </c>
      <c r="I26" s="171" t="s">
        <v>5</v>
      </c>
      <c r="J26" s="171" t="s">
        <v>5</v>
      </c>
      <c r="K26" s="171" t="s">
        <v>5</v>
      </c>
      <c r="L26" s="171" t="s">
        <v>5</v>
      </c>
    </row>
    <row r="27" ht="20.1" customHeight="1" spans="1:12">
      <c r="A27" s="155" t="s">
        <v>164</v>
      </c>
      <c r="B27" s="172" t="s">
        <v>5</v>
      </c>
      <c r="C27" s="172" t="s">
        <v>5</v>
      </c>
      <c r="D27" s="172" t="s">
        <v>165</v>
      </c>
      <c r="E27" s="174">
        <v>0.32</v>
      </c>
      <c r="F27" s="174">
        <v>0.32</v>
      </c>
      <c r="G27" s="171" t="s">
        <v>5</v>
      </c>
      <c r="H27" s="171" t="s">
        <v>5</v>
      </c>
      <c r="I27" s="171" t="s">
        <v>5</v>
      </c>
      <c r="J27" s="171" t="s">
        <v>5</v>
      </c>
      <c r="K27" s="171" t="s">
        <v>5</v>
      </c>
      <c r="L27" s="171" t="s">
        <v>5</v>
      </c>
    </row>
    <row r="28" ht="20.1" customHeight="1" spans="1:12">
      <c r="A28" s="155" t="s">
        <v>166</v>
      </c>
      <c r="B28" s="172" t="s">
        <v>5</v>
      </c>
      <c r="C28" s="172" t="s">
        <v>5</v>
      </c>
      <c r="D28" s="172" t="s">
        <v>167</v>
      </c>
      <c r="E28" s="174">
        <v>0.32</v>
      </c>
      <c r="F28" s="174">
        <v>0.32</v>
      </c>
      <c r="G28" s="171" t="s">
        <v>5</v>
      </c>
      <c r="H28" s="171" t="s">
        <v>5</v>
      </c>
      <c r="I28" s="171" t="s">
        <v>5</v>
      </c>
      <c r="J28" s="171" t="s">
        <v>5</v>
      </c>
      <c r="K28" s="171" t="s">
        <v>5</v>
      </c>
      <c r="L28" s="171" t="s">
        <v>5</v>
      </c>
    </row>
    <row r="29" ht="20.1" customHeight="1" spans="1:12">
      <c r="A29" s="155" t="s">
        <v>168</v>
      </c>
      <c r="B29" s="172" t="s">
        <v>5</v>
      </c>
      <c r="C29" s="172" t="s">
        <v>5</v>
      </c>
      <c r="D29" s="172" t="s">
        <v>5</v>
      </c>
      <c r="E29" s="172" t="s">
        <v>5</v>
      </c>
      <c r="F29" s="172" t="s">
        <v>5</v>
      </c>
      <c r="G29" s="172" t="s">
        <v>5</v>
      </c>
      <c r="H29" s="172" t="s">
        <v>5</v>
      </c>
      <c r="I29" s="172" t="s">
        <v>5</v>
      </c>
      <c r="J29" s="172" t="s">
        <v>5</v>
      </c>
      <c r="K29" s="172" t="s">
        <v>5</v>
      </c>
      <c r="L29" s="172" t="s">
        <v>5</v>
      </c>
    </row>
  </sheetData>
  <mergeCells count="36">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N12" sqref="N12"/>
    </sheetView>
  </sheetViews>
  <sheetFormatPr defaultColWidth="8.85714285714286" defaultRowHeight="12.75"/>
  <cols>
    <col min="1" max="3" width="3.71428571428571" style="120" customWidth="1"/>
    <col min="4" max="4" width="37.4285714285714" style="120" customWidth="1"/>
    <col min="5" max="10" width="21.4285714285714" style="120" customWidth="1"/>
    <col min="11" max="11" width="9.71428571428571" style="120" customWidth="1"/>
    <col min="12" max="16384" width="8.85714285714286" style="120"/>
  </cols>
  <sheetData>
    <row r="1" s="53" customFormat="1" ht="35.25" customHeight="1" spans="1:6">
      <c r="A1" s="59" t="s">
        <v>169</v>
      </c>
      <c r="F1" s="59" t="s">
        <v>169</v>
      </c>
    </row>
    <row r="2" s="3" customFormat="1" ht="19.5" customHeight="1" spans="6:10">
      <c r="F2" s="49"/>
      <c r="J2" s="49" t="s">
        <v>170</v>
      </c>
    </row>
    <row r="3" s="3" customFormat="1" ht="19.5" customHeight="1" spans="1:10">
      <c r="A3" s="3" t="s">
        <v>2</v>
      </c>
      <c r="F3" s="49"/>
      <c r="J3" s="49" t="s">
        <v>3</v>
      </c>
    </row>
    <row r="4" ht="20.1" customHeight="1" spans="1:10">
      <c r="A4" s="149" t="s">
        <v>7</v>
      </c>
      <c r="B4" s="150" t="s">
        <v>5</v>
      </c>
      <c r="C4" s="150" t="s">
        <v>5</v>
      </c>
      <c r="D4" s="150" t="s">
        <v>5</v>
      </c>
      <c r="E4" s="168" t="s">
        <v>100</v>
      </c>
      <c r="F4" s="168" t="s">
        <v>171</v>
      </c>
      <c r="G4" s="168" t="s">
        <v>172</v>
      </c>
      <c r="H4" s="168" t="s">
        <v>173</v>
      </c>
      <c r="I4" s="168" t="s">
        <v>174</v>
      </c>
      <c r="J4" s="168" t="s">
        <v>175</v>
      </c>
    </row>
    <row r="5" ht="20.1" customHeight="1" spans="1:10">
      <c r="A5" s="169" t="s">
        <v>122</v>
      </c>
      <c r="B5" s="170" t="s">
        <v>5</v>
      </c>
      <c r="C5" s="170" t="s">
        <v>5</v>
      </c>
      <c r="D5" s="153" t="s">
        <v>123</v>
      </c>
      <c r="E5" s="170" t="s">
        <v>5</v>
      </c>
      <c r="F5" s="170" t="s">
        <v>5</v>
      </c>
      <c r="G5" s="170" t="s">
        <v>5</v>
      </c>
      <c r="H5" s="170" t="s">
        <v>5</v>
      </c>
      <c r="I5" s="170" t="s">
        <v>5</v>
      </c>
      <c r="J5" s="170" t="s">
        <v>5</v>
      </c>
    </row>
    <row r="6" ht="20.1" customHeight="1" spans="1:10">
      <c r="A6" s="169" t="s">
        <v>5</v>
      </c>
      <c r="B6" s="170" t="s">
        <v>5</v>
      </c>
      <c r="C6" s="170" t="s">
        <v>5</v>
      </c>
      <c r="D6" s="153" t="s">
        <v>5</v>
      </c>
      <c r="E6" s="170" t="s">
        <v>5</v>
      </c>
      <c r="F6" s="170" t="s">
        <v>5</v>
      </c>
      <c r="G6" s="170" t="s">
        <v>5</v>
      </c>
      <c r="H6" s="170" t="s">
        <v>5</v>
      </c>
      <c r="I6" s="170" t="s">
        <v>5</v>
      </c>
      <c r="J6" s="170" t="s">
        <v>5</v>
      </c>
    </row>
    <row r="7" ht="20.1" customHeight="1" spans="1:10">
      <c r="A7" s="169" t="s">
        <v>5</v>
      </c>
      <c r="B7" s="170" t="s">
        <v>5</v>
      </c>
      <c r="C7" s="170" t="s">
        <v>5</v>
      </c>
      <c r="D7" s="153" t="s">
        <v>5</v>
      </c>
      <c r="E7" s="170" t="s">
        <v>5</v>
      </c>
      <c r="F7" s="170" t="s">
        <v>5</v>
      </c>
      <c r="G7" s="170" t="s">
        <v>5</v>
      </c>
      <c r="H7" s="170" t="s">
        <v>5</v>
      </c>
      <c r="I7" s="170" t="s">
        <v>5</v>
      </c>
      <c r="J7" s="170" t="s">
        <v>5</v>
      </c>
    </row>
    <row r="8" ht="20.1" customHeight="1" spans="1:10">
      <c r="A8" s="152" t="s">
        <v>126</v>
      </c>
      <c r="B8" s="153" t="s">
        <v>127</v>
      </c>
      <c r="C8" s="153" t="s">
        <v>128</v>
      </c>
      <c r="D8" s="153" t="s">
        <v>11</v>
      </c>
      <c r="E8" s="170" t="s">
        <v>12</v>
      </c>
      <c r="F8" s="170" t="s">
        <v>13</v>
      </c>
      <c r="G8" s="170" t="s">
        <v>21</v>
      </c>
      <c r="H8" s="170" t="s">
        <v>25</v>
      </c>
      <c r="I8" s="170" t="s">
        <v>29</v>
      </c>
      <c r="J8" s="170" t="s">
        <v>33</v>
      </c>
    </row>
    <row r="9" ht="20.1" customHeight="1" spans="1:10">
      <c r="A9" s="152" t="s">
        <v>5</v>
      </c>
      <c r="B9" s="153" t="s">
        <v>5</v>
      </c>
      <c r="C9" s="153" t="s">
        <v>5</v>
      </c>
      <c r="D9" s="153" t="s">
        <v>129</v>
      </c>
      <c r="E9" s="174">
        <v>1678.47</v>
      </c>
      <c r="F9" s="174">
        <v>1150.8</v>
      </c>
      <c r="G9" s="174">
        <v>527.67</v>
      </c>
      <c r="H9" s="171"/>
      <c r="I9" s="171"/>
      <c r="J9" s="171"/>
    </row>
    <row r="10" ht="20.1" customHeight="1" spans="1:10">
      <c r="A10" s="155" t="s">
        <v>130</v>
      </c>
      <c r="B10" s="172" t="s">
        <v>5</v>
      </c>
      <c r="C10" s="172" t="s">
        <v>5</v>
      </c>
      <c r="D10" s="172" t="s">
        <v>131</v>
      </c>
      <c r="E10" s="174">
        <v>1324.78</v>
      </c>
      <c r="F10" s="174">
        <v>797.11</v>
      </c>
      <c r="G10" s="174">
        <v>527.67</v>
      </c>
      <c r="H10" s="171" t="s">
        <v>5</v>
      </c>
      <c r="I10" s="171" t="s">
        <v>5</v>
      </c>
      <c r="J10" s="171" t="s">
        <v>5</v>
      </c>
    </row>
    <row r="11" ht="20.1" customHeight="1" spans="1:10">
      <c r="A11" s="155" t="s">
        <v>132</v>
      </c>
      <c r="B11" s="172" t="s">
        <v>5</v>
      </c>
      <c r="C11" s="172" t="s">
        <v>5</v>
      </c>
      <c r="D11" s="172" t="s">
        <v>133</v>
      </c>
      <c r="E11" s="174">
        <v>1324.78</v>
      </c>
      <c r="F11" s="174">
        <v>797.11</v>
      </c>
      <c r="G11" s="174">
        <v>527.67</v>
      </c>
      <c r="H11" s="171" t="s">
        <v>5</v>
      </c>
      <c r="I11" s="171" t="s">
        <v>5</v>
      </c>
      <c r="J11" s="171" t="s">
        <v>5</v>
      </c>
    </row>
    <row r="12" ht="20.1" customHeight="1" spans="1:10">
      <c r="A12" s="155" t="s">
        <v>134</v>
      </c>
      <c r="B12" s="172" t="s">
        <v>5</v>
      </c>
      <c r="C12" s="172" t="s">
        <v>5</v>
      </c>
      <c r="D12" s="172" t="s">
        <v>135</v>
      </c>
      <c r="E12" s="174">
        <v>797.11</v>
      </c>
      <c r="F12" s="174">
        <v>797.11</v>
      </c>
      <c r="G12" s="171" t="s">
        <v>5</v>
      </c>
      <c r="H12" s="171" t="s">
        <v>5</v>
      </c>
      <c r="I12" s="171" t="s">
        <v>5</v>
      </c>
      <c r="J12" s="171" t="s">
        <v>5</v>
      </c>
    </row>
    <row r="13" ht="20.1" customHeight="1" spans="1:10">
      <c r="A13" s="155" t="s">
        <v>136</v>
      </c>
      <c r="B13" s="172" t="s">
        <v>5</v>
      </c>
      <c r="C13" s="172" t="s">
        <v>5</v>
      </c>
      <c r="D13" s="172" t="s">
        <v>137</v>
      </c>
      <c r="E13" s="174">
        <v>167.38</v>
      </c>
      <c r="F13" s="171" t="s">
        <v>5</v>
      </c>
      <c r="G13" s="174">
        <v>167.38</v>
      </c>
      <c r="H13" s="171" t="s">
        <v>5</v>
      </c>
      <c r="I13" s="171" t="s">
        <v>5</v>
      </c>
      <c r="J13" s="171" t="s">
        <v>5</v>
      </c>
    </row>
    <row r="14" ht="20.1" customHeight="1" spans="1:10">
      <c r="A14" s="155" t="s">
        <v>138</v>
      </c>
      <c r="B14" s="172" t="s">
        <v>5</v>
      </c>
      <c r="C14" s="172" t="s">
        <v>5</v>
      </c>
      <c r="D14" s="172" t="s">
        <v>139</v>
      </c>
      <c r="E14" s="174">
        <v>33.99</v>
      </c>
      <c r="F14" s="171" t="s">
        <v>5</v>
      </c>
      <c r="G14" s="174">
        <v>33.99</v>
      </c>
      <c r="H14" s="171" t="s">
        <v>5</v>
      </c>
      <c r="I14" s="171" t="s">
        <v>5</v>
      </c>
      <c r="J14" s="171" t="s">
        <v>5</v>
      </c>
    </row>
    <row r="15" ht="20.1" customHeight="1" spans="1:10">
      <c r="A15" s="155" t="s">
        <v>140</v>
      </c>
      <c r="B15" s="172" t="s">
        <v>5</v>
      </c>
      <c r="C15" s="172" t="s">
        <v>5</v>
      </c>
      <c r="D15" s="172" t="s">
        <v>141</v>
      </c>
      <c r="E15" s="174">
        <v>326.29</v>
      </c>
      <c r="F15" s="171" t="s">
        <v>5</v>
      </c>
      <c r="G15" s="174">
        <v>326.29</v>
      </c>
      <c r="H15" s="171" t="s">
        <v>5</v>
      </c>
      <c r="I15" s="171" t="s">
        <v>5</v>
      </c>
      <c r="J15" s="171" t="s">
        <v>5</v>
      </c>
    </row>
    <row r="16" ht="20.1" customHeight="1" spans="1:10">
      <c r="A16" s="155" t="s">
        <v>142</v>
      </c>
      <c r="B16" s="172" t="s">
        <v>5</v>
      </c>
      <c r="C16" s="172" t="s">
        <v>5</v>
      </c>
      <c r="D16" s="172" t="s">
        <v>143</v>
      </c>
      <c r="E16" s="174">
        <v>90.62</v>
      </c>
      <c r="F16" s="174">
        <v>90.62</v>
      </c>
      <c r="G16" s="171" t="s">
        <v>5</v>
      </c>
      <c r="H16" s="171" t="s">
        <v>5</v>
      </c>
      <c r="I16" s="171" t="s">
        <v>5</v>
      </c>
      <c r="J16" s="171" t="s">
        <v>5</v>
      </c>
    </row>
    <row r="17" ht="20.1" customHeight="1" spans="1:10">
      <c r="A17" s="155" t="s">
        <v>144</v>
      </c>
      <c r="B17" s="172" t="s">
        <v>5</v>
      </c>
      <c r="C17" s="172" t="s">
        <v>5</v>
      </c>
      <c r="D17" s="172" t="s">
        <v>145</v>
      </c>
      <c r="E17" s="174">
        <v>85.18</v>
      </c>
      <c r="F17" s="174">
        <v>85.18</v>
      </c>
      <c r="G17" s="171" t="s">
        <v>5</v>
      </c>
      <c r="H17" s="171" t="s">
        <v>5</v>
      </c>
      <c r="I17" s="171" t="s">
        <v>5</v>
      </c>
      <c r="J17" s="171" t="s">
        <v>5</v>
      </c>
    </row>
    <row r="18" ht="20.1" customHeight="1" spans="1:10">
      <c r="A18" s="155" t="s">
        <v>146</v>
      </c>
      <c r="B18" s="172" t="s">
        <v>5</v>
      </c>
      <c r="C18" s="172" t="s">
        <v>5</v>
      </c>
      <c r="D18" s="172" t="s">
        <v>147</v>
      </c>
      <c r="E18" s="174">
        <v>33.47</v>
      </c>
      <c r="F18" s="174">
        <v>33.47</v>
      </c>
      <c r="G18" s="171" t="s">
        <v>5</v>
      </c>
      <c r="H18" s="171" t="s">
        <v>5</v>
      </c>
      <c r="I18" s="171" t="s">
        <v>5</v>
      </c>
      <c r="J18" s="171" t="s">
        <v>5</v>
      </c>
    </row>
    <row r="19" ht="20.1" customHeight="1" spans="1:10">
      <c r="A19" s="155" t="s">
        <v>148</v>
      </c>
      <c r="B19" s="172" t="s">
        <v>5</v>
      </c>
      <c r="C19" s="172" t="s">
        <v>5</v>
      </c>
      <c r="D19" s="172" t="s">
        <v>149</v>
      </c>
      <c r="E19" s="174">
        <v>51.71</v>
      </c>
      <c r="F19" s="174">
        <v>51.71</v>
      </c>
      <c r="G19" s="171" t="s">
        <v>5</v>
      </c>
      <c r="H19" s="171" t="s">
        <v>5</v>
      </c>
      <c r="I19" s="171" t="s">
        <v>5</v>
      </c>
      <c r="J19" s="171" t="s">
        <v>5</v>
      </c>
    </row>
    <row r="20" ht="20.1" customHeight="1" spans="1:10">
      <c r="A20" s="155" t="s">
        <v>150</v>
      </c>
      <c r="B20" s="172" t="s">
        <v>5</v>
      </c>
      <c r="C20" s="172" t="s">
        <v>5</v>
      </c>
      <c r="D20" s="172" t="s">
        <v>151</v>
      </c>
      <c r="E20" s="174">
        <v>5.44</v>
      </c>
      <c r="F20" s="174">
        <v>5.44</v>
      </c>
      <c r="G20" s="171" t="s">
        <v>5</v>
      </c>
      <c r="H20" s="171" t="s">
        <v>5</v>
      </c>
      <c r="I20" s="171" t="s">
        <v>5</v>
      </c>
      <c r="J20" s="171" t="s">
        <v>5</v>
      </c>
    </row>
    <row r="21" ht="20.1" customHeight="1" spans="1:10">
      <c r="A21" s="155" t="s">
        <v>152</v>
      </c>
      <c r="B21" s="172" t="s">
        <v>5</v>
      </c>
      <c r="C21" s="172" t="s">
        <v>5</v>
      </c>
      <c r="D21" s="172" t="s">
        <v>153</v>
      </c>
      <c r="E21" s="174">
        <v>5.44</v>
      </c>
      <c r="F21" s="174">
        <v>5.44</v>
      </c>
      <c r="G21" s="171" t="s">
        <v>5</v>
      </c>
      <c r="H21" s="171" t="s">
        <v>5</v>
      </c>
      <c r="I21" s="171" t="s">
        <v>5</v>
      </c>
      <c r="J21" s="171" t="s">
        <v>5</v>
      </c>
    </row>
    <row r="22" ht="20.1" customHeight="1" spans="1:10">
      <c r="A22" s="155" t="s">
        <v>154</v>
      </c>
      <c r="B22" s="172" t="s">
        <v>5</v>
      </c>
      <c r="C22" s="172" t="s">
        <v>5</v>
      </c>
      <c r="D22" s="172" t="s">
        <v>155</v>
      </c>
      <c r="E22" s="174">
        <v>262.74</v>
      </c>
      <c r="F22" s="174">
        <v>262.74</v>
      </c>
      <c r="G22" s="171" t="s">
        <v>5</v>
      </c>
      <c r="H22" s="171" t="s">
        <v>5</v>
      </c>
      <c r="I22" s="171" t="s">
        <v>5</v>
      </c>
      <c r="J22" s="171" t="s">
        <v>5</v>
      </c>
    </row>
    <row r="23" ht="20.1" customHeight="1" spans="1:10">
      <c r="A23" s="155" t="s">
        <v>156</v>
      </c>
      <c r="B23" s="172" t="s">
        <v>5</v>
      </c>
      <c r="C23" s="172" t="s">
        <v>5</v>
      </c>
      <c r="D23" s="172" t="s">
        <v>157</v>
      </c>
      <c r="E23" s="174">
        <v>262.74</v>
      </c>
      <c r="F23" s="174">
        <v>262.74</v>
      </c>
      <c r="G23" s="171" t="s">
        <v>5</v>
      </c>
      <c r="H23" s="171" t="s">
        <v>5</v>
      </c>
      <c r="I23" s="171" t="s">
        <v>5</v>
      </c>
      <c r="J23" s="171" t="s">
        <v>5</v>
      </c>
    </row>
    <row r="24" ht="20.1" customHeight="1" spans="1:10">
      <c r="A24" s="155" t="s">
        <v>158</v>
      </c>
      <c r="B24" s="172" t="s">
        <v>5</v>
      </c>
      <c r="C24" s="172" t="s">
        <v>5</v>
      </c>
      <c r="D24" s="172" t="s">
        <v>159</v>
      </c>
      <c r="E24" s="174">
        <v>172.92</v>
      </c>
      <c r="F24" s="174">
        <v>172.92</v>
      </c>
      <c r="G24" s="171" t="s">
        <v>5</v>
      </c>
      <c r="H24" s="171" t="s">
        <v>5</v>
      </c>
      <c r="I24" s="171" t="s">
        <v>5</v>
      </c>
      <c r="J24" s="171" t="s">
        <v>5</v>
      </c>
    </row>
    <row r="25" ht="20.1" customHeight="1" spans="1:10">
      <c r="A25" s="155" t="s">
        <v>160</v>
      </c>
      <c r="B25" s="172" t="s">
        <v>5</v>
      </c>
      <c r="C25" s="172" t="s">
        <v>5</v>
      </c>
      <c r="D25" s="172" t="s">
        <v>161</v>
      </c>
      <c r="E25" s="174">
        <v>89.82</v>
      </c>
      <c r="F25" s="174">
        <v>89.82</v>
      </c>
      <c r="G25" s="171" t="s">
        <v>5</v>
      </c>
      <c r="H25" s="171" t="s">
        <v>5</v>
      </c>
      <c r="I25" s="171" t="s">
        <v>5</v>
      </c>
      <c r="J25" s="171" t="s">
        <v>5</v>
      </c>
    </row>
    <row r="26" ht="20.1" customHeight="1" spans="1:10">
      <c r="A26" s="155" t="s">
        <v>162</v>
      </c>
      <c r="B26" s="172" t="s">
        <v>5</v>
      </c>
      <c r="C26" s="172" t="s">
        <v>5</v>
      </c>
      <c r="D26" s="172" t="s">
        <v>163</v>
      </c>
      <c r="E26" s="174">
        <v>0.32</v>
      </c>
      <c r="F26" s="174">
        <v>0.32</v>
      </c>
      <c r="G26" s="171" t="s">
        <v>5</v>
      </c>
      <c r="H26" s="171" t="s">
        <v>5</v>
      </c>
      <c r="I26" s="171" t="s">
        <v>5</v>
      </c>
      <c r="J26" s="171" t="s">
        <v>5</v>
      </c>
    </row>
    <row r="27" ht="20.1" customHeight="1" spans="1:10">
      <c r="A27" s="155" t="s">
        <v>164</v>
      </c>
      <c r="B27" s="172" t="s">
        <v>5</v>
      </c>
      <c r="C27" s="172" t="s">
        <v>5</v>
      </c>
      <c r="D27" s="172" t="s">
        <v>165</v>
      </c>
      <c r="E27" s="174">
        <v>0.32</v>
      </c>
      <c r="F27" s="174">
        <v>0.32</v>
      </c>
      <c r="G27" s="171" t="s">
        <v>5</v>
      </c>
      <c r="H27" s="171" t="s">
        <v>5</v>
      </c>
      <c r="I27" s="171" t="s">
        <v>5</v>
      </c>
      <c r="J27" s="171" t="s">
        <v>5</v>
      </c>
    </row>
    <row r="28" ht="20.1" customHeight="1" spans="1:10">
      <c r="A28" s="155" t="s">
        <v>166</v>
      </c>
      <c r="B28" s="172" t="s">
        <v>5</v>
      </c>
      <c r="C28" s="172" t="s">
        <v>5</v>
      </c>
      <c r="D28" s="172" t="s">
        <v>167</v>
      </c>
      <c r="E28" s="174">
        <v>0.32</v>
      </c>
      <c r="F28" s="174">
        <v>0.32</v>
      </c>
      <c r="G28" s="171" t="s">
        <v>5</v>
      </c>
      <c r="H28" s="171" t="s">
        <v>5</v>
      </c>
      <c r="I28" s="171" t="s">
        <v>5</v>
      </c>
      <c r="J28" s="171" t="s">
        <v>5</v>
      </c>
    </row>
    <row r="29" ht="20.1" customHeight="1" spans="1:10">
      <c r="A29" s="155" t="s">
        <v>176</v>
      </c>
      <c r="B29" s="172" t="s">
        <v>5</v>
      </c>
      <c r="C29" s="172" t="s">
        <v>5</v>
      </c>
      <c r="D29" s="172" t="s">
        <v>5</v>
      </c>
      <c r="E29" s="172" t="s">
        <v>5</v>
      </c>
      <c r="F29" s="172" t="s">
        <v>5</v>
      </c>
      <c r="G29" s="172" t="s">
        <v>5</v>
      </c>
      <c r="H29" s="172" t="s">
        <v>5</v>
      </c>
      <c r="I29" s="172" t="s">
        <v>5</v>
      </c>
      <c r="J29" s="172" t="s">
        <v>5</v>
      </c>
    </row>
  </sheetData>
  <mergeCells count="33">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N12" sqref="N12"/>
    </sheetView>
  </sheetViews>
  <sheetFormatPr defaultColWidth="8.85714285714286" defaultRowHeight="12.75"/>
  <cols>
    <col min="1" max="1" width="32.7142857142857" style="120" customWidth="1"/>
    <col min="2" max="2" width="5.42857142857143" style="120" customWidth="1"/>
    <col min="3" max="3" width="21.4285714285714" style="120" customWidth="1"/>
    <col min="4" max="4" width="34.8571428571429" style="120" customWidth="1"/>
    <col min="5" max="5" width="5.42857142857143" style="120" customWidth="1"/>
    <col min="6" max="9" width="21.4285714285714" style="120" customWidth="1"/>
    <col min="10" max="10" width="9.71428571428571" style="120" customWidth="1"/>
    <col min="11" max="16384" width="8.85714285714286" style="120"/>
  </cols>
  <sheetData>
    <row r="1" s="53" customFormat="1" ht="35.25" customHeight="1" spans="1:4">
      <c r="A1" s="59" t="s">
        <v>177</v>
      </c>
      <c r="D1" s="59" t="s">
        <v>177</v>
      </c>
    </row>
    <row r="2" s="3" customFormat="1" ht="19.5" customHeight="1" spans="6:9">
      <c r="F2" s="49"/>
      <c r="I2" s="49" t="s">
        <v>178</v>
      </c>
    </row>
    <row r="3" s="3" customFormat="1" ht="19.5" customHeight="1" spans="1:9">
      <c r="A3" s="3" t="s">
        <v>2</v>
      </c>
      <c r="F3" s="49"/>
      <c r="I3" s="49" t="s">
        <v>3</v>
      </c>
    </row>
    <row r="4" ht="20.1" customHeight="1" spans="1:9">
      <c r="A4" s="167" t="s">
        <v>179</v>
      </c>
      <c r="B4" s="151" t="s">
        <v>5</v>
      </c>
      <c r="C4" s="151" t="s">
        <v>5</v>
      </c>
      <c r="D4" s="151" t="s">
        <v>180</v>
      </c>
      <c r="E4" s="151" t="s">
        <v>5</v>
      </c>
      <c r="F4" s="151" t="s">
        <v>5</v>
      </c>
      <c r="G4" s="151" t="s">
        <v>5</v>
      </c>
      <c r="H4" s="151" t="s">
        <v>5</v>
      </c>
      <c r="I4" s="151" t="s">
        <v>5</v>
      </c>
    </row>
    <row r="5" ht="20.1" customHeight="1" spans="1:9">
      <c r="A5" s="175" t="s">
        <v>181</v>
      </c>
      <c r="B5" s="176" t="s">
        <v>8</v>
      </c>
      <c r="C5" s="176" t="s">
        <v>182</v>
      </c>
      <c r="D5" s="176" t="s">
        <v>183</v>
      </c>
      <c r="E5" s="176" t="s">
        <v>8</v>
      </c>
      <c r="F5" s="154" t="s">
        <v>129</v>
      </c>
      <c r="G5" s="176" t="s">
        <v>184</v>
      </c>
      <c r="H5" s="176" t="s">
        <v>185</v>
      </c>
      <c r="I5" s="176" t="s">
        <v>186</v>
      </c>
    </row>
    <row r="6" ht="20.1" customHeight="1" spans="1:9">
      <c r="A6" s="175" t="s">
        <v>5</v>
      </c>
      <c r="B6" s="176" t="s">
        <v>5</v>
      </c>
      <c r="C6" s="176" t="s">
        <v>5</v>
      </c>
      <c r="D6" s="176" t="s">
        <v>5</v>
      </c>
      <c r="E6" s="176" t="s">
        <v>5</v>
      </c>
      <c r="F6" s="154" t="s">
        <v>124</v>
      </c>
      <c r="G6" s="176" t="s">
        <v>184</v>
      </c>
      <c r="H6" s="176" t="s">
        <v>5</v>
      </c>
      <c r="I6" s="176" t="s">
        <v>5</v>
      </c>
    </row>
    <row r="7" ht="20.1" customHeight="1" spans="1:9">
      <c r="A7" s="177" t="s">
        <v>187</v>
      </c>
      <c r="B7" s="154" t="s">
        <v>5</v>
      </c>
      <c r="C7" s="154" t="s">
        <v>12</v>
      </c>
      <c r="D7" s="154" t="s">
        <v>187</v>
      </c>
      <c r="E7" s="154" t="s">
        <v>5</v>
      </c>
      <c r="F7" s="154" t="s">
        <v>13</v>
      </c>
      <c r="G7" s="154" t="s">
        <v>21</v>
      </c>
      <c r="H7" s="154" t="s">
        <v>25</v>
      </c>
      <c r="I7" s="154" t="s">
        <v>29</v>
      </c>
    </row>
    <row r="8" ht="20.1" customHeight="1" spans="1:9">
      <c r="A8" s="178" t="s">
        <v>188</v>
      </c>
      <c r="B8" s="154" t="s">
        <v>12</v>
      </c>
      <c r="C8" s="174">
        <v>1678.47</v>
      </c>
      <c r="D8" s="172" t="s">
        <v>15</v>
      </c>
      <c r="E8" s="154" t="s">
        <v>23</v>
      </c>
      <c r="F8" s="174">
        <v>1324.78</v>
      </c>
      <c r="G8" s="174">
        <v>1324.78</v>
      </c>
      <c r="H8" s="171" t="s">
        <v>5</v>
      </c>
      <c r="I8" s="171" t="s">
        <v>5</v>
      </c>
    </row>
    <row r="9" ht="20.1" customHeight="1" spans="1:9">
      <c r="A9" s="178" t="s">
        <v>189</v>
      </c>
      <c r="B9" s="154" t="s">
        <v>13</v>
      </c>
      <c r="C9" s="171" t="s">
        <v>5</v>
      </c>
      <c r="D9" s="172" t="s">
        <v>18</v>
      </c>
      <c r="E9" s="154" t="s">
        <v>27</v>
      </c>
      <c r="F9" s="171"/>
      <c r="G9" s="171"/>
      <c r="H9" s="171"/>
      <c r="I9" s="171"/>
    </row>
    <row r="10" ht="20.1" customHeight="1" spans="1:9">
      <c r="A10" s="178" t="s">
        <v>190</v>
      </c>
      <c r="B10" s="154" t="s">
        <v>21</v>
      </c>
      <c r="C10" s="171" t="s">
        <v>5</v>
      </c>
      <c r="D10" s="172" t="s">
        <v>22</v>
      </c>
      <c r="E10" s="154" t="s">
        <v>31</v>
      </c>
      <c r="F10" s="171"/>
      <c r="G10" s="171"/>
      <c r="H10" s="171"/>
      <c r="I10" s="171"/>
    </row>
    <row r="11" ht="20.1" customHeight="1" spans="1:9">
      <c r="A11" s="178" t="s">
        <v>5</v>
      </c>
      <c r="B11" s="154" t="s">
        <v>25</v>
      </c>
      <c r="C11" s="171" t="s">
        <v>5</v>
      </c>
      <c r="D11" s="172" t="s">
        <v>26</v>
      </c>
      <c r="E11" s="154" t="s">
        <v>35</v>
      </c>
      <c r="F11" s="171"/>
      <c r="G11" s="171"/>
      <c r="H11" s="171"/>
      <c r="I11" s="171"/>
    </row>
    <row r="12" ht="20.1" customHeight="1" spans="1:9">
      <c r="A12" s="178" t="s">
        <v>5</v>
      </c>
      <c r="B12" s="154" t="s">
        <v>29</v>
      </c>
      <c r="C12" s="171" t="s">
        <v>5</v>
      </c>
      <c r="D12" s="172" t="s">
        <v>30</v>
      </c>
      <c r="E12" s="154" t="s">
        <v>39</v>
      </c>
      <c r="F12" s="171"/>
      <c r="G12" s="171"/>
      <c r="H12" s="171"/>
      <c r="I12" s="171"/>
    </row>
    <row r="13" ht="20.1" customHeight="1" spans="1:9">
      <c r="A13" s="178" t="s">
        <v>5</v>
      </c>
      <c r="B13" s="154" t="s">
        <v>33</v>
      </c>
      <c r="C13" s="171" t="s">
        <v>5</v>
      </c>
      <c r="D13" s="172" t="s">
        <v>34</v>
      </c>
      <c r="E13" s="154" t="s">
        <v>43</v>
      </c>
      <c r="F13" s="171"/>
      <c r="G13" s="171"/>
      <c r="H13" s="171"/>
      <c r="I13" s="171"/>
    </row>
    <row r="14" ht="20.1" customHeight="1" spans="1:9">
      <c r="A14" s="178" t="s">
        <v>5</v>
      </c>
      <c r="B14" s="154" t="s">
        <v>37</v>
      </c>
      <c r="C14" s="171" t="s">
        <v>5</v>
      </c>
      <c r="D14" s="172" t="s">
        <v>38</v>
      </c>
      <c r="E14" s="154" t="s">
        <v>46</v>
      </c>
      <c r="F14" s="171"/>
      <c r="G14" s="171"/>
      <c r="H14" s="171"/>
      <c r="I14" s="171"/>
    </row>
    <row r="15" ht="20.1" customHeight="1" spans="1:9">
      <c r="A15" s="178" t="s">
        <v>5</v>
      </c>
      <c r="B15" s="154" t="s">
        <v>41</v>
      </c>
      <c r="C15" s="171" t="s">
        <v>5</v>
      </c>
      <c r="D15" s="172" t="s">
        <v>42</v>
      </c>
      <c r="E15" s="154" t="s">
        <v>49</v>
      </c>
      <c r="F15" s="174">
        <v>90.62</v>
      </c>
      <c r="G15" s="174">
        <v>90.62</v>
      </c>
      <c r="H15" s="171" t="s">
        <v>5</v>
      </c>
      <c r="I15" s="171" t="s">
        <v>5</v>
      </c>
    </row>
    <row r="16" ht="20.1" customHeight="1" spans="1:9">
      <c r="A16" s="178" t="s">
        <v>5</v>
      </c>
      <c r="B16" s="154" t="s">
        <v>44</v>
      </c>
      <c r="C16" s="171" t="s">
        <v>5</v>
      </c>
      <c r="D16" s="172" t="s">
        <v>45</v>
      </c>
      <c r="E16" s="154" t="s">
        <v>52</v>
      </c>
      <c r="F16" s="174">
        <v>262.74</v>
      </c>
      <c r="G16" s="174">
        <v>262.74</v>
      </c>
      <c r="H16" s="171" t="s">
        <v>5</v>
      </c>
      <c r="I16" s="171" t="s">
        <v>5</v>
      </c>
    </row>
    <row r="17" ht="20.1" customHeight="1" spans="1:9">
      <c r="A17" s="178" t="s">
        <v>5</v>
      </c>
      <c r="B17" s="154" t="s">
        <v>47</v>
      </c>
      <c r="C17" s="171" t="s">
        <v>5</v>
      </c>
      <c r="D17" s="172" t="s">
        <v>48</v>
      </c>
      <c r="E17" s="154" t="s">
        <v>55</v>
      </c>
      <c r="F17" s="171"/>
      <c r="G17" s="171"/>
      <c r="H17" s="171"/>
      <c r="I17" s="171"/>
    </row>
    <row r="18" ht="20.1" customHeight="1" spans="1:9">
      <c r="A18" s="178" t="s">
        <v>5</v>
      </c>
      <c r="B18" s="154" t="s">
        <v>50</v>
      </c>
      <c r="C18" s="171" t="s">
        <v>5</v>
      </c>
      <c r="D18" s="172" t="s">
        <v>51</v>
      </c>
      <c r="E18" s="154" t="s">
        <v>58</v>
      </c>
      <c r="F18" s="171"/>
      <c r="G18" s="171"/>
      <c r="H18" s="171"/>
      <c r="I18" s="171"/>
    </row>
    <row r="19" ht="20.1" customHeight="1" spans="1:9">
      <c r="A19" s="178" t="s">
        <v>5</v>
      </c>
      <c r="B19" s="154" t="s">
        <v>53</v>
      </c>
      <c r="C19" s="171" t="s">
        <v>5</v>
      </c>
      <c r="D19" s="172" t="s">
        <v>54</v>
      </c>
      <c r="E19" s="154" t="s">
        <v>61</v>
      </c>
      <c r="F19" s="171"/>
      <c r="G19" s="171"/>
      <c r="H19" s="171"/>
      <c r="I19" s="171"/>
    </row>
    <row r="20" ht="20.1" customHeight="1" spans="1:9">
      <c r="A20" s="178" t="s">
        <v>5</v>
      </c>
      <c r="B20" s="154" t="s">
        <v>56</v>
      </c>
      <c r="C20" s="171" t="s">
        <v>5</v>
      </c>
      <c r="D20" s="172" t="s">
        <v>57</v>
      </c>
      <c r="E20" s="154" t="s">
        <v>64</v>
      </c>
      <c r="F20" s="171"/>
      <c r="G20" s="171"/>
      <c r="H20" s="171"/>
      <c r="I20" s="171"/>
    </row>
    <row r="21" ht="20.1" customHeight="1" spans="1:9">
      <c r="A21" s="178" t="s">
        <v>5</v>
      </c>
      <c r="B21" s="154" t="s">
        <v>59</v>
      </c>
      <c r="C21" s="171" t="s">
        <v>5</v>
      </c>
      <c r="D21" s="172" t="s">
        <v>60</v>
      </c>
      <c r="E21" s="154" t="s">
        <v>67</v>
      </c>
      <c r="F21" s="171"/>
      <c r="G21" s="171"/>
      <c r="H21" s="171"/>
      <c r="I21" s="171"/>
    </row>
    <row r="22" ht="20.1" customHeight="1" spans="1:9">
      <c r="A22" s="178" t="s">
        <v>5</v>
      </c>
      <c r="B22" s="154" t="s">
        <v>62</v>
      </c>
      <c r="C22" s="171" t="s">
        <v>5</v>
      </c>
      <c r="D22" s="172" t="s">
        <v>63</v>
      </c>
      <c r="E22" s="154" t="s">
        <v>70</v>
      </c>
      <c r="F22" s="171"/>
      <c r="G22" s="171"/>
      <c r="H22" s="171"/>
      <c r="I22" s="171"/>
    </row>
    <row r="23" ht="20.1" customHeight="1" spans="1:9">
      <c r="A23" s="178" t="s">
        <v>5</v>
      </c>
      <c r="B23" s="154" t="s">
        <v>65</v>
      </c>
      <c r="C23" s="171" t="s">
        <v>5</v>
      </c>
      <c r="D23" s="172" t="s">
        <v>66</v>
      </c>
      <c r="E23" s="154" t="s">
        <v>73</v>
      </c>
      <c r="F23" s="171"/>
      <c r="G23" s="171"/>
      <c r="H23" s="171"/>
      <c r="I23" s="171"/>
    </row>
    <row r="24" ht="20.1" customHeight="1" spans="1:9">
      <c r="A24" s="178" t="s">
        <v>5</v>
      </c>
      <c r="B24" s="154" t="s">
        <v>68</v>
      </c>
      <c r="C24" s="171" t="s">
        <v>5</v>
      </c>
      <c r="D24" s="172" t="s">
        <v>69</v>
      </c>
      <c r="E24" s="154" t="s">
        <v>76</v>
      </c>
      <c r="F24" s="171"/>
      <c r="G24" s="171"/>
      <c r="H24" s="171"/>
      <c r="I24" s="171"/>
    </row>
    <row r="25" ht="20.1" customHeight="1" spans="1:9">
      <c r="A25" s="178" t="s">
        <v>5</v>
      </c>
      <c r="B25" s="154" t="s">
        <v>71</v>
      </c>
      <c r="C25" s="171" t="s">
        <v>5</v>
      </c>
      <c r="D25" s="172" t="s">
        <v>72</v>
      </c>
      <c r="E25" s="154" t="s">
        <v>79</v>
      </c>
      <c r="F25" s="171"/>
      <c r="G25" s="171"/>
      <c r="H25" s="171"/>
      <c r="I25" s="171"/>
    </row>
    <row r="26" ht="20.1" customHeight="1" spans="1:9">
      <c r="A26" s="178" t="s">
        <v>5</v>
      </c>
      <c r="B26" s="154" t="s">
        <v>74</v>
      </c>
      <c r="C26" s="171" t="s">
        <v>5</v>
      </c>
      <c r="D26" s="172" t="s">
        <v>75</v>
      </c>
      <c r="E26" s="154" t="s">
        <v>82</v>
      </c>
      <c r="F26" s="174">
        <v>0.32</v>
      </c>
      <c r="G26" s="174">
        <v>0.32</v>
      </c>
      <c r="H26" s="171" t="s">
        <v>5</v>
      </c>
      <c r="I26" s="171" t="s">
        <v>5</v>
      </c>
    </row>
    <row r="27" ht="20.1" customHeight="1" spans="1:9">
      <c r="A27" s="178" t="s">
        <v>5</v>
      </c>
      <c r="B27" s="154" t="s">
        <v>77</v>
      </c>
      <c r="C27" s="171" t="s">
        <v>5</v>
      </c>
      <c r="D27" s="172" t="s">
        <v>78</v>
      </c>
      <c r="E27" s="154" t="s">
        <v>85</v>
      </c>
      <c r="F27" s="171"/>
      <c r="G27" s="171"/>
      <c r="H27" s="171"/>
      <c r="I27" s="171"/>
    </row>
    <row r="28" ht="20.1" customHeight="1" spans="1:9">
      <c r="A28" s="178" t="s">
        <v>5</v>
      </c>
      <c r="B28" s="154" t="s">
        <v>80</v>
      </c>
      <c r="C28" s="171" t="s">
        <v>5</v>
      </c>
      <c r="D28" s="179" t="s">
        <v>81</v>
      </c>
      <c r="E28" s="154" t="s">
        <v>88</v>
      </c>
      <c r="F28" s="171"/>
      <c r="G28" s="171"/>
      <c r="H28" s="171"/>
      <c r="I28" s="171"/>
    </row>
    <row r="29" ht="20.1" customHeight="1" spans="1:9">
      <c r="A29" s="178" t="s">
        <v>5</v>
      </c>
      <c r="B29" s="154" t="s">
        <v>83</v>
      </c>
      <c r="C29" s="171" t="s">
        <v>5</v>
      </c>
      <c r="D29" s="172" t="s">
        <v>84</v>
      </c>
      <c r="E29" s="154" t="s">
        <v>91</v>
      </c>
      <c r="F29" s="171"/>
      <c r="G29" s="171"/>
      <c r="H29" s="171"/>
      <c r="I29" s="171"/>
    </row>
    <row r="30" ht="20.1" customHeight="1" spans="1:9">
      <c r="A30" s="178" t="s">
        <v>5</v>
      </c>
      <c r="B30" s="154" t="s">
        <v>86</v>
      </c>
      <c r="C30" s="171" t="s">
        <v>5</v>
      </c>
      <c r="D30" s="172" t="s">
        <v>87</v>
      </c>
      <c r="E30" s="154" t="s">
        <v>94</v>
      </c>
      <c r="F30" s="171"/>
      <c r="G30" s="171"/>
      <c r="H30" s="171"/>
      <c r="I30" s="171"/>
    </row>
    <row r="31" ht="20.1" customHeight="1" spans="1:9">
      <c r="A31" s="178" t="s">
        <v>5</v>
      </c>
      <c r="B31" s="154" t="s">
        <v>89</v>
      </c>
      <c r="C31" s="171" t="s">
        <v>5</v>
      </c>
      <c r="D31" s="172" t="s">
        <v>90</v>
      </c>
      <c r="E31" s="154" t="s">
        <v>97</v>
      </c>
      <c r="F31" s="171"/>
      <c r="G31" s="171"/>
      <c r="H31" s="171"/>
      <c r="I31" s="171"/>
    </row>
    <row r="32" ht="20.1" customHeight="1" spans="1:9">
      <c r="A32" s="178" t="s">
        <v>5</v>
      </c>
      <c r="B32" s="154" t="s">
        <v>92</v>
      </c>
      <c r="C32" s="171" t="s">
        <v>5</v>
      </c>
      <c r="D32" s="179" t="s">
        <v>93</v>
      </c>
      <c r="E32" s="154" t="s">
        <v>101</v>
      </c>
      <c r="F32" s="171"/>
      <c r="G32" s="171"/>
      <c r="H32" s="171"/>
      <c r="I32" s="171"/>
    </row>
    <row r="33" ht="20.1" customHeight="1" spans="1:9">
      <c r="A33" s="178" t="s">
        <v>5</v>
      </c>
      <c r="B33" s="154" t="s">
        <v>95</v>
      </c>
      <c r="C33" s="171" t="s">
        <v>5</v>
      </c>
      <c r="D33" s="179" t="s">
        <v>96</v>
      </c>
      <c r="E33" s="154" t="s">
        <v>105</v>
      </c>
      <c r="F33" s="171"/>
      <c r="G33" s="171"/>
      <c r="H33" s="171"/>
      <c r="I33" s="171"/>
    </row>
    <row r="34" ht="20.1" customHeight="1" spans="1:9">
      <c r="A34" s="177" t="s">
        <v>98</v>
      </c>
      <c r="B34" s="154" t="s">
        <v>99</v>
      </c>
      <c r="C34" s="174">
        <v>1678.47</v>
      </c>
      <c r="D34" s="154" t="s">
        <v>100</v>
      </c>
      <c r="E34" s="154" t="s">
        <v>109</v>
      </c>
      <c r="F34" s="174">
        <v>1678.47</v>
      </c>
      <c r="G34" s="174">
        <v>1678.47</v>
      </c>
      <c r="H34" s="171" t="s">
        <v>5</v>
      </c>
      <c r="I34" s="171" t="s">
        <v>5</v>
      </c>
    </row>
    <row r="35" ht="20.1" customHeight="1" spans="1:9">
      <c r="A35" s="178" t="s">
        <v>191</v>
      </c>
      <c r="B35" s="154" t="s">
        <v>103</v>
      </c>
      <c r="C35" s="171" t="s">
        <v>5</v>
      </c>
      <c r="D35" s="179" t="s">
        <v>192</v>
      </c>
      <c r="E35" s="154" t="s">
        <v>112</v>
      </c>
      <c r="F35" s="171"/>
      <c r="G35" s="171"/>
      <c r="H35" s="171"/>
      <c r="I35" s="171"/>
    </row>
    <row r="36" ht="20.1" customHeight="1" spans="1:9">
      <c r="A36" s="178" t="s">
        <v>188</v>
      </c>
      <c r="B36" s="154" t="s">
        <v>107</v>
      </c>
      <c r="C36" s="171" t="s">
        <v>5</v>
      </c>
      <c r="D36" s="179" t="s">
        <v>5</v>
      </c>
      <c r="E36" s="154" t="s">
        <v>193</v>
      </c>
      <c r="F36" s="171"/>
      <c r="G36" s="171"/>
      <c r="H36" s="171"/>
      <c r="I36" s="171"/>
    </row>
    <row r="37" ht="20.1" customHeight="1" spans="1:9">
      <c r="A37" s="178" t="s">
        <v>189</v>
      </c>
      <c r="B37" s="154" t="s">
        <v>111</v>
      </c>
      <c r="C37" s="171" t="s">
        <v>5</v>
      </c>
      <c r="D37" s="154" t="s">
        <v>5</v>
      </c>
      <c r="E37" s="154" t="s">
        <v>194</v>
      </c>
      <c r="F37" s="171"/>
      <c r="G37" s="171"/>
      <c r="H37" s="171"/>
      <c r="I37" s="171"/>
    </row>
    <row r="38" ht="20.1" customHeight="1" spans="1:9">
      <c r="A38" s="178" t="s">
        <v>190</v>
      </c>
      <c r="B38" s="154" t="s">
        <v>16</v>
      </c>
      <c r="C38" s="171" t="s">
        <v>5</v>
      </c>
      <c r="D38" s="179" t="s">
        <v>5</v>
      </c>
      <c r="E38" s="154" t="s">
        <v>195</v>
      </c>
      <c r="F38" s="171"/>
      <c r="G38" s="171"/>
      <c r="H38" s="171"/>
      <c r="I38" s="171"/>
    </row>
    <row r="39" ht="20.1" customHeight="1" spans="1:9">
      <c r="A39" s="177" t="s">
        <v>110</v>
      </c>
      <c r="B39" s="154" t="s">
        <v>19</v>
      </c>
      <c r="C39" s="174">
        <v>1678.47</v>
      </c>
      <c r="D39" s="154" t="s">
        <v>110</v>
      </c>
      <c r="E39" s="154" t="s">
        <v>196</v>
      </c>
      <c r="F39" s="174">
        <v>1678.47</v>
      </c>
      <c r="G39" s="174">
        <v>1678.47</v>
      </c>
      <c r="H39" s="171" t="s">
        <v>5</v>
      </c>
      <c r="I39" s="171" t="s">
        <v>5</v>
      </c>
    </row>
    <row r="40" ht="20.1" customHeight="1" spans="1:9">
      <c r="A40" s="178" t="s">
        <v>197</v>
      </c>
      <c r="B40" s="179" t="s">
        <v>5</v>
      </c>
      <c r="C40" s="179" t="s">
        <v>5</v>
      </c>
      <c r="D40" s="179" t="s">
        <v>5</v>
      </c>
      <c r="E40" s="179" t="s">
        <v>5</v>
      </c>
      <c r="F40" s="179" t="s">
        <v>5</v>
      </c>
      <c r="G40" s="179" t="s">
        <v>5</v>
      </c>
      <c r="H40" s="179" t="s">
        <v>5</v>
      </c>
      <c r="I40" s="179" t="s">
        <v>5</v>
      </c>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5" right="0.75" top="1" bottom="1" header="0.5" footer="0.5"/>
  <pageSetup paperSize="9" orientation="portrait"/>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9"/>
  <sheetViews>
    <sheetView workbookViewId="0">
      <selection activeCell="N12" sqref="N12"/>
    </sheetView>
  </sheetViews>
  <sheetFormatPr defaultColWidth="8.85714285714286" defaultRowHeight="12.75"/>
  <cols>
    <col min="1" max="3" width="3.14285714285714" style="120" customWidth="1"/>
    <col min="4" max="4" width="30" style="120" customWidth="1"/>
    <col min="5" max="8" width="16" style="120" customWidth="1"/>
    <col min="9" max="10" width="17.1428571428571" style="120" customWidth="1"/>
    <col min="11" max="11" width="16" style="120" customWidth="1"/>
    <col min="12" max="13" width="17.1428571428571" style="120" customWidth="1"/>
    <col min="14" max="17" width="16" style="120" customWidth="1"/>
    <col min="18" max="18" width="17.1428571428571" style="120" customWidth="1"/>
    <col min="19" max="20" width="16" style="120" customWidth="1"/>
    <col min="21" max="21" width="9.71428571428571" style="120" customWidth="1"/>
    <col min="22" max="16384" width="8.85714285714286" style="120"/>
  </cols>
  <sheetData>
    <row r="1" s="53" customFormat="1" ht="35.25" customHeight="1" spans="1:11">
      <c r="A1" s="59" t="s">
        <v>198</v>
      </c>
      <c r="K1" s="59" t="s">
        <v>198</v>
      </c>
    </row>
    <row r="2" s="3" customFormat="1" ht="19.5" customHeight="1" spans="6:20">
      <c r="F2" s="49"/>
      <c r="T2" s="49" t="s">
        <v>199</v>
      </c>
    </row>
    <row r="3" s="3" customFormat="1" ht="19.5" customHeight="1" spans="1:20">
      <c r="A3" s="3" t="s">
        <v>2</v>
      </c>
      <c r="F3" s="49"/>
      <c r="T3" s="49" t="s">
        <v>3</v>
      </c>
    </row>
    <row r="4" ht="20.1" customHeight="1" spans="1:20">
      <c r="A4" s="161" t="s">
        <v>7</v>
      </c>
      <c r="B4" s="168" t="s">
        <v>5</v>
      </c>
      <c r="C4" s="168" t="s">
        <v>5</v>
      </c>
      <c r="D4" s="168" t="s">
        <v>5</v>
      </c>
      <c r="E4" s="168" t="s">
        <v>200</v>
      </c>
      <c r="F4" s="168" t="s">
        <v>5</v>
      </c>
      <c r="G4" s="168" t="s">
        <v>5</v>
      </c>
      <c r="H4" s="168" t="s">
        <v>201</v>
      </c>
      <c r="I4" s="168" t="s">
        <v>5</v>
      </c>
      <c r="J4" s="168" t="s">
        <v>5</v>
      </c>
      <c r="K4" s="168" t="s">
        <v>202</v>
      </c>
      <c r="L4" s="168" t="s">
        <v>5</v>
      </c>
      <c r="M4" s="168" t="s">
        <v>5</v>
      </c>
      <c r="N4" s="168" t="s">
        <v>5</v>
      </c>
      <c r="O4" s="168" t="s">
        <v>5</v>
      </c>
      <c r="P4" s="168" t="s">
        <v>108</v>
      </c>
      <c r="Q4" s="168" t="s">
        <v>5</v>
      </c>
      <c r="R4" s="168" t="s">
        <v>5</v>
      </c>
      <c r="S4" s="168" t="s">
        <v>5</v>
      </c>
      <c r="T4" s="168" t="s">
        <v>5</v>
      </c>
    </row>
    <row r="5" ht="20.1" customHeight="1" spans="1:20">
      <c r="A5" s="169" t="s">
        <v>122</v>
      </c>
      <c r="B5" s="170" t="s">
        <v>5</v>
      </c>
      <c r="C5" s="170" t="s">
        <v>5</v>
      </c>
      <c r="D5" s="170" t="s">
        <v>123</v>
      </c>
      <c r="E5" s="170" t="s">
        <v>129</v>
      </c>
      <c r="F5" s="170" t="s">
        <v>203</v>
      </c>
      <c r="G5" s="170" t="s">
        <v>204</v>
      </c>
      <c r="H5" s="170" t="s">
        <v>129</v>
      </c>
      <c r="I5" s="170" t="s">
        <v>171</v>
      </c>
      <c r="J5" s="170" t="s">
        <v>172</v>
      </c>
      <c r="K5" s="170" t="s">
        <v>129</v>
      </c>
      <c r="L5" s="170" t="s">
        <v>171</v>
      </c>
      <c r="M5" s="170" t="s">
        <v>5</v>
      </c>
      <c r="N5" s="170" t="s">
        <v>171</v>
      </c>
      <c r="O5" s="170" t="s">
        <v>172</v>
      </c>
      <c r="P5" s="170" t="s">
        <v>129</v>
      </c>
      <c r="Q5" s="170" t="s">
        <v>203</v>
      </c>
      <c r="R5" s="170" t="s">
        <v>204</v>
      </c>
      <c r="S5" s="170" t="s">
        <v>204</v>
      </c>
      <c r="T5" s="170" t="s">
        <v>5</v>
      </c>
    </row>
    <row r="6" ht="20.1" customHeight="1" spans="1:20">
      <c r="A6" s="169" t="s">
        <v>5</v>
      </c>
      <c r="B6" s="170" t="s">
        <v>5</v>
      </c>
      <c r="C6" s="170" t="s">
        <v>5</v>
      </c>
      <c r="D6" s="170" t="s">
        <v>5</v>
      </c>
      <c r="E6" s="170" t="s">
        <v>5</v>
      </c>
      <c r="F6" s="170" t="s">
        <v>5</v>
      </c>
      <c r="G6" s="170" t="s">
        <v>124</v>
      </c>
      <c r="H6" s="170" t="s">
        <v>5</v>
      </c>
      <c r="I6" s="170" t="s">
        <v>205</v>
      </c>
      <c r="J6" s="170" t="s">
        <v>124</v>
      </c>
      <c r="K6" s="170" t="s">
        <v>5</v>
      </c>
      <c r="L6" s="170" t="s">
        <v>124</v>
      </c>
      <c r="M6" s="170" t="s">
        <v>206</v>
      </c>
      <c r="N6" s="170" t="s">
        <v>205</v>
      </c>
      <c r="O6" s="170" t="s">
        <v>124</v>
      </c>
      <c r="P6" s="170" t="s">
        <v>5</v>
      </c>
      <c r="Q6" s="170" t="s">
        <v>5</v>
      </c>
      <c r="R6" s="170" t="s">
        <v>124</v>
      </c>
      <c r="S6" s="170" t="s">
        <v>207</v>
      </c>
      <c r="T6" s="170" t="s">
        <v>208</v>
      </c>
    </row>
    <row r="7" ht="20.1" customHeight="1" spans="1:20">
      <c r="A7" s="169" t="s">
        <v>5</v>
      </c>
      <c r="B7" s="170" t="s">
        <v>5</v>
      </c>
      <c r="C7" s="170" t="s">
        <v>5</v>
      </c>
      <c r="D7" s="170" t="s">
        <v>5</v>
      </c>
      <c r="E7" s="170" t="s">
        <v>5</v>
      </c>
      <c r="F7" s="170" t="s">
        <v>5</v>
      </c>
      <c r="G7" s="170" t="s">
        <v>5</v>
      </c>
      <c r="H7" s="170" t="s">
        <v>5</v>
      </c>
      <c r="I7" s="170" t="s">
        <v>5</v>
      </c>
      <c r="J7" s="170" t="s">
        <v>5</v>
      </c>
      <c r="K7" s="170" t="s">
        <v>5</v>
      </c>
      <c r="L7" s="170" t="s">
        <v>5</v>
      </c>
      <c r="M7" s="170" t="s">
        <v>5</v>
      </c>
      <c r="N7" s="170" t="s">
        <v>5</v>
      </c>
      <c r="O7" s="170" t="s">
        <v>5</v>
      </c>
      <c r="P7" s="170" t="s">
        <v>5</v>
      </c>
      <c r="Q7" s="170" t="s">
        <v>5</v>
      </c>
      <c r="R7" s="170" t="s">
        <v>5</v>
      </c>
      <c r="S7" s="170" t="s">
        <v>5</v>
      </c>
      <c r="T7" s="170" t="s">
        <v>5</v>
      </c>
    </row>
    <row r="8" ht="20.1" customHeight="1" spans="1:20">
      <c r="A8" s="169" t="s">
        <v>126</v>
      </c>
      <c r="B8" s="170" t="s">
        <v>127</v>
      </c>
      <c r="C8" s="170" t="s">
        <v>128</v>
      </c>
      <c r="D8" s="170" t="s">
        <v>11</v>
      </c>
      <c r="E8" s="153" t="s">
        <v>12</v>
      </c>
      <c r="F8" s="153" t="s">
        <v>13</v>
      </c>
      <c r="G8" s="153" t="s">
        <v>21</v>
      </c>
      <c r="H8" s="153" t="s">
        <v>25</v>
      </c>
      <c r="I8" s="153" t="s">
        <v>29</v>
      </c>
      <c r="J8" s="153" t="s">
        <v>33</v>
      </c>
      <c r="K8" s="153" t="s">
        <v>37</v>
      </c>
      <c r="L8" s="153" t="s">
        <v>41</v>
      </c>
      <c r="M8" s="153" t="s">
        <v>44</v>
      </c>
      <c r="N8" s="153" t="s">
        <v>47</v>
      </c>
      <c r="O8" s="153" t="s">
        <v>50</v>
      </c>
      <c r="P8" s="153" t="s">
        <v>53</v>
      </c>
      <c r="Q8" s="153" t="s">
        <v>56</v>
      </c>
      <c r="R8" s="153" t="s">
        <v>59</v>
      </c>
      <c r="S8" s="153" t="s">
        <v>62</v>
      </c>
      <c r="T8" s="153" t="s">
        <v>65</v>
      </c>
    </row>
    <row r="9" ht="20.1" customHeight="1" spans="1:20">
      <c r="A9" s="169" t="s">
        <v>5</v>
      </c>
      <c r="B9" s="170" t="s">
        <v>5</v>
      </c>
      <c r="C9" s="170" t="s">
        <v>5</v>
      </c>
      <c r="D9" s="170" t="s">
        <v>129</v>
      </c>
      <c r="E9" s="171" t="s">
        <v>5</v>
      </c>
      <c r="F9" s="171" t="s">
        <v>5</v>
      </c>
      <c r="G9" s="171" t="s">
        <v>5</v>
      </c>
      <c r="H9" s="174">
        <v>1678.47</v>
      </c>
      <c r="I9" s="174">
        <v>1150.79</v>
      </c>
      <c r="J9" s="174">
        <v>527.67</v>
      </c>
      <c r="K9" s="174">
        <v>1678.47</v>
      </c>
      <c r="L9" s="174">
        <v>1150.79</v>
      </c>
      <c r="M9" s="174">
        <v>851.1</v>
      </c>
      <c r="N9" s="174">
        <v>299.7</v>
      </c>
      <c r="O9" s="174">
        <v>527.67</v>
      </c>
      <c r="P9" s="171" t="s">
        <v>5</v>
      </c>
      <c r="Q9" s="171" t="s">
        <v>5</v>
      </c>
      <c r="R9" s="171" t="s">
        <v>5</v>
      </c>
      <c r="S9" s="171" t="s">
        <v>5</v>
      </c>
      <c r="T9" s="171" t="s">
        <v>5</v>
      </c>
    </row>
    <row r="10" ht="20.1" customHeight="1" spans="1:20">
      <c r="A10" s="155" t="s">
        <v>130</v>
      </c>
      <c r="B10" s="172" t="s">
        <v>5</v>
      </c>
      <c r="C10" s="172" t="s">
        <v>5</v>
      </c>
      <c r="D10" s="172" t="s">
        <v>131</v>
      </c>
      <c r="E10" s="171" t="s">
        <v>5</v>
      </c>
      <c r="F10" s="171" t="s">
        <v>5</v>
      </c>
      <c r="G10" s="171" t="s">
        <v>5</v>
      </c>
      <c r="H10" s="174">
        <v>1324.78</v>
      </c>
      <c r="I10" s="174">
        <v>797.11</v>
      </c>
      <c r="J10" s="174">
        <v>527.67</v>
      </c>
      <c r="K10" s="174">
        <v>1324.78</v>
      </c>
      <c r="L10" s="174">
        <v>797.11</v>
      </c>
      <c r="M10" s="174">
        <v>497.41</v>
      </c>
      <c r="N10" s="174">
        <v>299.7</v>
      </c>
      <c r="O10" s="174">
        <v>527.67</v>
      </c>
      <c r="P10" s="171" t="s">
        <v>5</v>
      </c>
      <c r="Q10" s="171" t="s">
        <v>5</v>
      </c>
      <c r="R10" s="171" t="s">
        <v>5</v>
      </c>
      <c r="S10" s="171" t="s">
        <v>5</v>
      </c>
      <c r="T10" s="171" t="s">
        <v>5</v>
      </c>
    </row>
    <row r="11" ht="20.1" customHeight="1" spans="1:20">
      <c r="A11" s="155" t="s">
        <v>132</v>
      </c>
      <c r="B11" s="172" t="s">
        <v>5</v>
      </c>
      <c r="C11" s="172" t="s">
        <v>5</v>
      </c>
      <c r="D11" s="172" t="s">
        <v>133</v>
      </c>
      <c r="E11" s="171" t="s">
        <v>5</v>
      </c>
      <c r="F11" s="171" t="s">
        <v>5</v>
      </c>
      <c r="G11" s="171" t="s">
        <v>5</v>
      </c>
      <c r="H11" s="174">
        <v>1324.78</v>
      </c>
      <c r="I11" s="174">
        <v>797.11</v>
      </c>
      <c r="J11" s="174">
        <v>527.67</v>
      </c>
      <c r="K11" s="174">
        <v>1324.78</v>
      </c>
      <c r="L11" s="174">
        <v>797.11</v>
      </c>
      <c r="M11" s="174">
        <v>497.41</v>
      </c>
      <c r="N11" s="174">
        <v>299.7</v>
      </c>
      <c r="O11" s="174">
        <v>527.67</v>
      </c>
      <c r="P11" s="171" t="s">
        <v>5</v>
      </c>
      <c r="Q11" s="171" t="s">
        <v>5</v>
      </c>
      <c r="R11" s="171" t="s">
        <v>5</v>
      </c>
      <c r="S11" s="171" t="s">
        <v>5</v>
      </c>
      <c r="T11" s="171" t="s">
        <v>5</v>
      </c>
    </row>
    <row r="12" ht="20.1" customHeight="1" spans="1:20">
      <c r="A12" s="155" t="s">
        <v>134</v>
      </c>
      <c r="B12" s="172" t="s">
        <v>5</v>
      </c>
      <c r="C12" s="172" t="s">
        <v>5</v>
      </c>
      <c r="D12" s="172" t="s">
        <v>135</v>
      </c>
      <c r="E12" s="171" t="s">
        <v>5</v>
      </c>
      <c r="F12" s="171" t="s">
        <v>5</v>
      </c>
      <c r="G12" s="171" t="s">
        <v>5</v>
      </c>
      <c r="H12" s="174">
        <v>797.11</v>
      </c>
      <c r="I12" s="174">
        <v>797.11</v>
      </c>
      <c r="J12" s="171" t="s">
        <v>5</v>
      </c>
      <c r="K12" s="174">
        <v>797.11</v>
      </c>
      <c r="L12" s="174">
        <v>797.11</v>
      </c>
      <c r="M12" s="174">
        <v>497.41</v>
      </c>
      <c r="N12" s="174">
        <v>299.7</v>
      </c>
      <c r="O12" s="171" t="s">
        <v>5</v>
      </c>
      <c r="P12" s="171" t="s">
        <v>5</v>
      </c>
      <c r="Q12" s="171" t="s">
        <v>5</v>
      </c>
      <c r="R12" s="171" t="s">
        <v>5</v>
      </c>
      <c r="S12" s="171" t="s">
        <v>5</v>
      </c>
      <c r="T12" s="171" t="s">
        <v>5</v>
      </c>
    </row>
    <row r="13" ht="20.1" customHeight="1" spans="1:20">
      <c r="A13" s="155" t="s">
        <v>136</v>
      </c>
      <c r="B13" s="172" t="s">
        <v>5</v>
      </c>
      <c r="C13" s="172" t="s">
        <v>5</v>
      </c>
      <c r="D13" s="172" t="s">
        <v>137</v>
      </c>
      <c r="E13" s="171" t="s">
        <v>5</v>
      </c>
      <c r="F13" s="171" t="s">
        <v>5</v>
      </c>
      <c r="G13" s="171" t="s">
        <v>5</v>
      </c>
      <c r="H13" s="174">
        <v>167.38</v>
      </c>
      <c r="I13" s="171" t="s">
        <v>5</v>
      </c>
      <c r="J13" s="174">
        <v>167.38</v>
      </c>
      <c r="K13" s="174">
        <v>167.38</v>
      </c>
      <c r="L13" s="171" t="s">
        <v>5</v>
      </c>
      <c r="M13" s="171" t="s">
        <v>5</v>
      </c>
      <c r="N13" s="171" t="s">
        <v>5</v>
      </c>
      <c r="O13" s="174">
        <v>167.38</v>
      </c>
      <c r="P13" s="171" t="s">
        <v>5</v>
      </c>
      <c r="Q13" s="171" t="s">
        <v>5</v>
      </c>
      <c r="R13" s="171" t="s">
        <v>5</v>
      </c>
      <c r="S13" s="171" t="s">
        <v>5</v>
      </c>
      <c r="T13" s="171" t="s">
        <v>5</v>
      </c>
    </row>
    <row r="14" ht="20.1" customHeight="1" spans="1:20">
      <c r="A14" s="155" t="s">
        <v>138</v>
      </c>
      <c r="B14" s="172" t="s">
        <v>5</v>
      </c>
      <c r="C14" s="172" t="s">
        <v>5</v>
      </c>
      <c r="D14" s="172" t="s">
        <v>139</v>
      </c>
      <c r="E14" s="171" t="s">
        <v>5</v>
      </c>
      <c r="F14" s="171" t="s">
        <v>5</v>
      </c>
      <c r="G14" s="171" t="s">
        <v>5</v>
      </c>
      <c r="H14" s="174">
        <v>33.99</v>
      </c>
      <c r="I14" s="171" t="s">
        <v>5</v>
      </c>
      <c r="J14" s="174">
        <v>33.99</v>
      </c>
      <c r="K14" s="174">
        <v>33.99</v>
      </c>
      <c r="L14" s="171" t="s">
        <v>5</v>
      </c>
      <c r="M14" s="171" t="s">
        <v>5</v>
      </c>
      <c r="N14" s="171" t="s">
        <v>5</v>
      </c>
      <c r="O14" s="174">
        <v>33.99</v>
      </c>
      <c r="P14" s="171" t="s">
        <v>5</v>
      </c>
      <c r="Q14" s="171" t="s">
        <v>5</v>
      </c>
      <c r="R14" s="171" t="s">
        <v>5</v>
      </c>
      <c r="S14" s="171" t="s">
        <v>5</v>
      </c>
      <c r="T14" s="171" t="s">
        <v>5</v>
      </c>
    </row>
    <row r="15" ht="20.1" customHeight="1" spans="1:20">
      <c r="A15" s="155" t="s">
        <v>140</v>
      </c>
      <c r="B15" s="172" t="s">
        <v>5</v>
      </c>
      <c r="C15" s="172" t="s">
        <v>5</v>
      </c>
      <c r="D15" s="172" t="s">
        <v>141</v>
      </c>
      <c r="E15" s="171" t="s">
        <v>5</v>
      </c>
      <c r="F15" s="171" t="s">
        <v>5</v>
      </c>
      <c r="G15" s="171" t="s">
        <v>5</v>
      </c>
      <c r="H15" s="174">
        <v>326.29</v>
      </c>
      <c r="I15" s="171" t="s">
        <v>5</v>
      </c>
      <c r="J15" s="174">
        <v>326.29</v>
      </c>
      <c r="K15" s="174">
        <v>326.29</v>
      </c>
      <c r="L15" s="171" t="s">
        <v>5</v>
      </c>
      <c r="M15" s="171" t="s">
        <v>5</v>
      </c>
      <c r="N15" s="171" t="s">
        <v>5</v>
      </c>
      <c r="O15" s="174">
        <v>326.29</v>
      </c>
      <c r="P15" s="171" t="s">
        <v>5</v>
      </c>
      <c r="Q15" s="171" t="s">
        <v>5</v>
      </c>
      <c r="R15" s="171" t="s">
        <v>5</v>
      </c>
      <c r="S15" s="171" t="s">
        <v>5</v>
      </c>
      <c r="T15" s="171" t="s">
        <v>5</v>
      </c>
    </row>
    <row r="16" ht="20.1" customHeight="1" spans="1:20">
      <c r="A16" s="155" t="s">
        <v>142</v>
      </c>
      <c r="B16" s="172" t="s">
        <v>5</v>
      </c>
      <c r="C16" s="172" t="s">
        <v>5</v>
      </c>
      <c r="D16" s="172" t="s">
        <v>143</v>
      </c>
      <c r="E16" s="171" t="s">
        <v>5</v>
      </c>
      <c r="F16" s="171" t="s">
        <v>5</v>
      </c>
      <c r="G16" s="171" t="s">
        <v>5</v>
      </c>
      <c r="H16" s="174">
        <v>90.62</v>
      </c>
      <c r="I16" s="174">
        <v>90.62</v>
      </c>
      <c r="J16" s="171" t="s">
        <v>5</v>
      </c>
      <c r="K16" s="174">
        <v>90.62</v>
      </c>
      <c r="L16" s="174">
        <v>90.62</v>
      </c>
      <c r="M16" s="174">
        <v>90.62</v>
      </c>
      <c r="N16" s="171" t="s">
        <v>5</v>
      </c>
      <c r="O16" s="171" t="s">
        <v>5</v>
      </c>
      <c r="P16" s="171" t="s">
        <v>5</v>
      </c>
      <c r="Q16" s="171" t="s">
        <v>5</v>
      </c>
      <c r="R16" s="171" t="s">
        <v>5</v>
      </c>
      <c r="S16" s="171" t="s">
        <v>5</v>
      </c>
      <c r="T16" s="171" t="s">
        <v>5</v>
      </c>
    </row>
    <row r="17" ht="20.1" customHeight="1" spans="1:20">
      <c r="A17" s="155" t="s">
        <v>144</v>
      </c>
      <c r="B17" s="172" t="s">
        <v>5</v>
      </c>
      <c r="C17" s="172" t="s">
        <v>5</v>
      </c>
      <c r="D17" s="172" t="s">
        <v>145</v>
      </c>
      <c r="E17" s="171" t="s">
        <v>5</v>
      </c>
      <c r="F17" s="171" t="s">
        <v>5</v>
      </c>
      <c r="G17" s="171" t="s">
        <v>5</v>
      </c>
      <c r="H17" s="174">
        <v>85.18</v>
      </c>
      <c r="I17" s="174">
        <v>85.18</v>
      </c>
      <c r="J17" s="171" t="s">
        <v>5</v>
      </c>
      <c r="K17" s="174">
        <v>85.18</v>
      </c>
      <c r="L17" s="174">
        <v>85.18</v>
      </c>
      <c r="M17" s="174">
        <v>85.18</v>
      </c>
      <c r="N17" s="171" t="s">
        <v>5</v>
      </c>
      <c r="O17" s="171" t="s">
        <v>5</v>
      </c>
      <c r="P17" s="171" t="s">
        <v>5</v>
      </c>
      <c r="Q17" s="171" t="s">
        <v>5</v>
      </c>
      <c r="R17" s="171" t="s">
        <v>5</v>
      </c>
      <c r="S17" s="171" t="s">
        <v>5</v>
      </c>
      <c r="T17" s="171" t="s">
        <v>5</v>
      </c>
    </row>
    <row r="18" ht="20.1" customHeight="1" spans="1:20">
      <c r="A18" s="155" t="s">
        <v>146</v>
      </c>
      <c r="B18" s="172" t="s">
        <v>5</v>
      </c>
      <c r="C18" s="172" t="s">
        <v>5</v>
      </c>
      <c r="D18" s="172" t="s">
        <v>147</v>
      </c>
      <c r="E18" s="171" t="s">
        <v>5</v>
      </c>
      <c r="F18" s="171" t="s">
        <v>5</v>
      </c>
      <c r="G18" s="171" t="s">
        <v>5</v>
      </c>
      <c r="H18" s="174">
        <v>33.47</v>
      </c>
      <c r="I18" s="174">
        <v>33.47</v>
      </c>
      <c r="J18" s="171" t="s">
        <v>5</v>
      </c>
      <c r="K18" s="174">
        <v>33.47</v>
      </c>
      <c r="L18" s="174">
        <v>33.47</v>
      </c>
      <c r="M18" s="174">
        <v>33.47</v>
      </c>
      <c r="N18" s="171" t="s">
        <v>5</v>
      </c>
      <c r="O18" s="171" t="s">
        <v>5</v>
      </c>
      <c r="P18" s="171" t="s">
        <v>5</v>
      </c>
      <c r="Q18" s="171" t="s">
        <v>5</v>
      </c>
      <c r="R18" s="171" t="s">
        <v>5</v>
      </c>
      <c r="S18" s="171" t="s">
        <v>5</v>
      </c>
      <c r="T18" s="171" t="s">
        <v>5</v>
      </c>
    </row>
    <row r="19" ht="20.1" customHeight="1" spans="1:20">
      <c r="A19" s="155" t="s">
        <v>148</v>
      </c>
      <c r="B19" s="172" t="s">
        <v>5</v>
      </c>
      <c r="C19" s="172" t="s">
        <v>5</v>
      </c>
      <c r="D19" s="172" t="s">
        <v>149</v>
      </c>
      <c r="E19" s="171" t="s">
        <v>5</v>
      </c>
      <c r="F19" s="171" t="s">
        <v>5</v>
      </c>
      <c r="G19" s="171" t="s">
        <v>5</v>
      </c>
      <c r="H19" s="174">
        <v>51.71</v>
      </c>
      <c r="I19" s="174">
        <v>51.71</v>
      </c>
      <c r="J19" s="171" t="s">
        <v>5</v>
      </c>
      <c r="K19" s="174">
        <v>51.71</v>
      </c>
      <c r="L19" s="174">
        <v>51.71</v>
      </c>
      <c r="M19" s="174">
        <v>51.71</v>
      </c>
      <c r="N19" s="171" t="s">
        <v>5</v>
      </c>
      <c r="O19" s="171" t="s">
        <v>5</v>
      </c>
      <c r="P19" s="171" t="s">
        <v>5</v>
      </c>
      <c r="Q19" s="171" t="s">
        <v>5</v>
      </c>
      <c r="R19" s="171" t="s">
        <v>5</v>
      </c>
      <c r="S19" s="171" t="s">
        <v>5</v>
      </c>
      <c r="T19" s="171" t="s">
        <v>5</v>
      </c>
    </row>
    <row r="20" ht="20.1" customHeight="1" spans="1:20">
      <c r="A20" s="155" t="s">
        <v>150</v>
      </c>
      <c r="B20" s="172" t="s">
        <v>5</v>
      </c>
      <c r="C20" s="172" t="s">
        <v>5</v>
      </c>
      <c r="D20" s="172" t="s">
        <v>151</v>
      </c>
      <c r="E20" s="171" t="s">
        <v>5</v>
      </c>
      <c r="F20" s="171" t="s">
        <v>5</v>
      </c>
      <c r="G20" s="171" t="s">
        <v>5</v>
      </c>
      <c r="H20" s="174">
        <v>5.44</v>
      </c>
      <c r="I20" s="174">
        <v>5.44</v>
      </c>
      <c r="J20" s="171" t="s">
        <v>5</v>
      </c>
      <c r="K20" s="174">
        <v>5.44</v>
      </c>
      <c r="L20" s="174">
        <v>5.44</v>
      </c>
      <c r="M20" s="174">
        <v>5.44</v>
      </c>
      <c r="N20" s="171" t="s">
        <v>5</v>
      </c>
      <c r="O20" s="171" t="s">
        <v>5</v>
      </c>
      <c r="P20" s="171" t="s">
        <v>5</v>
      </c>
      <c r="Q20" s="171" t="s">
        <v>5</v>
      </c>
      <c r="R20" s="171" t="s">
        <v>5</v>
      </c>
      <c r="S20" s="171" t="s">
        <v>5</v>
      </c>
      <c r="T20" s="171" t="s">
        <v>5</v>
      </c>
    </row>
    <row r="21" ht="20.1" customHeight="1" spans="1:20">
      <c r="A21" s="155" t="s">
        <v>152</v>
      </c>
      <c r="B21" s="172" t="s">
        <v>5</v>
      </c>
      <c r="C21" s="172" t="s">
        <v>5</v>
      </c>
      <c r="D21" s="172" t="s">
        <v>153</v>
      </c>
      <c r="E21" s="171" t="s">
        <v>5</v>
      </c>
      <c r="F21" s="171" t="s">
        <v>5</v>
      </c>
      <c r="G21" s="171" t="s">
        <v>5</v>
      </c>
      <c r="H21" s="174">
        <v>5.44</v>
      </c>
      <c r="I21" s="174">
        <v>5.44</v>
      </c>
      <c r="J21" s="171" t="s">
        <v>5</v>
      </c>
      <c r="K21" s="174">
        <v>5.44</v>
      </c>
      <c r="L21" s="174">
        <v>5.44</v>
      </c>
      <c r="M21" s="174">
        <v>5.44</v>
      </c>
      <c r="N21" s="171" t="s">
        <v>5</v>
      </c>
      <c r="O21" s="171" t="s">
        <v>5</v>
      </c>
      <c r="P21" s="171" t="s">
        <v>5</v>
      </c>
      <c r="Q21" s="171" t="s">
        <v>5</v>
      </c>
      <c r="R21" s="171" t="s">
        <v>5</v>
      </c>
      <c r="S21" s="171" t="s">
        <v>5</v>
      </c>
      <c r="T21" s="171" t="s">
        <v>5</v>
      </c>
    </row>
    <row r="22" ht="20.1" customHeight="1" spans="1:20">
      <c r="A22" s="155" t="s">
        <v>154</v>
      </c>
      <c r="B22" s="172" t="s">
        <v>5</v>
      </c>
      <c r="C22" s="172" t="s">
        <v>5</v>
      </c>
      <c r="D22" s="172" t="s">
        <v>155</v>
      </c>
      <c r="E22" s="171" t="s">
        <v>5</v>
      </c>
      <c r="F22" s="171" t="s">
        <v>5</v>
      </c>
      <c r="G22" s="171" t="s">
        <v>5</v>
      </c>
      <c r="H22" s="174">
        <v>262.74</v>
      </c>
      <c r="I22" s="174">
        <v>262.74</v>
      </c>
      <c r="J22" s="171" t="s">
        <v>5</v>
      </c>
      <c r="K22" s="174">
        <v>262.74</v>
      </c>
      <c r="L22" s="174">
        <v>262.74</v>
      </c>
      <c r="M22" s="174">
        <v>262.74</v>
      </c>
      <c r="N22" s="171" t="s">
        <v>5</v>
      </c>
      <c r="O22" s="171" t="s">
        <v>5</v>
      </c>
      <c r="P22" s="171" t="s">
        <v>5</v>
      </c>
      <c r="Q22" s="171" t="s">
        <v>5</v>
      </c>
      <c r="R22" s="171" t="s">
        <v>5</v>
      </c>
      <c r="S22" s="171" t="s">
        <v>5</v>
      </c>
      <c r="T22" s="171" t="s">
        <v>5</v>
      </c>
    </row>
    <row r="23" ht="20.1" customHeight="1" spans="1:20">
      <c r="A23" s="155" t="s">
        <v>156</v>
      </c>
      <c r="B23" s="172" t="s">
        <v>5</v>
      </c>
      <c r="C23" s="172" t="s">
        <v>5</v>
      </c>
      <c r="D23" s="172" t="s">
        <v>157</v>
      </c>
      <c r="E23" s="171" t="s">
        <v>5</v>
      </c>
      <c r="F23" s="171" t="s">
        <v>5</v>
      </c>
      <c r="G23" s="171" t="s">
        <v>5</v>
      </c>
      <c r="H23" s="174">
        <v>262.74</v>
      </c>
      <c r="I23" s="174">
        <v>262.74</v>
      </c>
      <c r="J23" s="171" t="s">
        <v>5</v>
      </c>
      <c r="K23" s="174">
        <v>262.74</v>
      </c>
      <c r="L23" s="174">
        <v>262.74</v>
      </c>
      <c r="M23" s="174">
        <v>262.74</v>
      </c>
      <c r="N23" s="171" t="s">
        <v>5</v>
      </c>
      <c r="O23" s="171" t="s">
        <v>5</v>
      </c>
      <c r="P23" s="171" t="s">
        <v>5</v>
      </c>
      <c r="Q23" s="171" t="s">
        <v>5</v>
      </c>
      <c r="R23" s="171" t="s">
        <v>5</v>
      </c>
      <c r="S23" s="171" t="s">
        <v>5</v>
      </c>
      <c r="T23" s="171" t="s">
        <v>5</v>
      </c>
    </row>
    <row r="24" ht="20.1" customHeight="1" spans="1:20">
      <c r="A24" s="155" t="s">
        <v>158</v>
      </c>
      <c r="B24" s="172" t="s">
        <v>5</v>
      </c>
      <c r="C24" s="172" t="s">
        <v>5</v>
      </c>
      <c r="D24" s="172" t="s">
        <v>159</v>
      </c>
      <c r="E24" s="171" t="s">
        <v>5</v>
      </c>
      <c r="F24" s="171" t="s">
        <v>5</v>
      </c>
      <c r="G24" s="171" t="s">
        <v>5</v>
      </c>
      <c r="H24" s="174">
        <v>172.92</v>
      </c>
      <c r="I24" s="174">
        <v>172.92</v>
      </c>
      <c r="J24" s="171" t="s">
        <v>5</v>
      </c>
      <c r="K24" s="174">
        <v>172.92</v>
      </c>
      <c r="L24" s="174">
        <v>172.92</v>
      </c>
      <c r="M24" s="174">
        <v>172.92</v>
      </c>
      <c r="N24" s="171" t="s">
        <v>5</v>
      </c>
      <c r="O24" s="171" t="s">
        <v>5</v>
      </c>
      <c r="P24" s="171" t="s">
        <v>5</v>
      </c>
      <c r="Q24" s="171" t="s">
        <v>5</v>
      </c>
      <c r="R24" s="171" t="s">
        <v>5</v>
      </c>
      <c r="S24" s="171" t="s">
        <v>5</v>
      </c>
      <c r="T24" s="171" t="s">
        <v>5</v>
      </c>
    </row>
    <row r="25" ht="20.1" customHeight="1" spans="1:20">
      <c r="A25" s="155" t="s">
        <v>160</v>
      </c>
      <c r="B25" s="172" t="s">
        <v>5</v>
      </c>
      <c r="C25" s="172" t="s">
        <v>5</v>
      </c>
      <c r="D25" s="172" t="s">
        <v>161</v>
      </c>
      <c r="E25" s="171" t="s">
        <v>5</v>
      </c>
      <c r="F25" s="171" t="s">
        <v>5</v>
      </c>
      <c r="G25" s="171" t="s">
        <v>5</v>
      </c>
      <c r="H25" s="174">
        <v>89.82</v>
      </c>
      <c r="I25" s="174">
        <v>89.82</v>
      </c>
      <c r="J25" s="171" t="s">
        <v>5</v>
      </c>
      <c r="K25" s="174">
        <v>89.82</v>
      </c>
      <c r="L25" s="174">
        <v>89.82</v>
      </c>
      <c r="M25" s="174">
        <v>89.82</v>
      </c>
      <c r="N25" s="171" t="s">
        <v>5</v>
      </c>
      <c r="O25" s="171" t="s">
        <v>5</v>
      </c>
      <c r="P25" s="171" t="s">
        <v>5</v>
      </c>
      <c r="Q25" s="171" t="s">
        <v>5</v>
      </c>
      <c r="R25" s="171" t="s">
        <v>5</v>
      </c>
      <c r="S25" s="171" t="s">
        <v>5</v>
      </c>
      <c r="T25" s="171" t="s">
        <v>5</v>
      </c>
    </row>
    <row r="26" ht="20.1" customHeight="1" spans="1:20">
      <c r="A26" s="155" t="s">
        <v>162</v>
      </c>
      <c r="B26" s="172" t="s">
        <v>5</v>
      </c>
      <c r="C26" s="172" t="s">
        <v>5</v>
      </c>
      <c r="D26" s="172" t="s">
        <v>163</v>
      </c>
      <c r="E26" s="171" t="s">
        <v>5</v>
      </c>
      <c r="F26" s="171" t="s">
        <v>5</v>
      </c>
      <c r="G26" s="171" t="s">
        <v>5</v>
      </c>
      <c r="H26" s="174">
        <v>0.32</v>
      </c>
      <c r="I26" s="174">
        <v>0.32</v>
      </c>
      <c r="J26" s="171" t="s">
        <v>5</v>
      </c>
      <c r="K26" s="174">
        <v>0.32</v>
      </c>
      <c r="L26" s="174">
        <v>0.32</v>
      </c>
      <c r="M26" s="174">
        <v>0.32</v>
      </c>
      <c r="N26" s="171" t="s">
        <v>5</v>
      </c>
      <c r="O26" s="171" t="s">
        <v>5</v>
      </c>
      <c r="P26" s="171" t="s">
        <v>5</v>
      </c>
      <c r="Q26" s="171" t="s">
        <v>5</v>
      </c>
      <c r="R26" s="171" t="s">
        <v>5</v>
      </c>
      <c r="S26" s="171" t="s">
        <v>5</v>
      </c>
      <c r="T26" s="171" t="s">
        <v>5</v>
      </c>
    </row>
    <row r="27" ht="20.1" customHeight="1" spans="1:20">
      <c r="A27" s="155" t="s">
        <v>164</v>
      </c>
      <c r="B27" s="172" t="s">
        <v>5</v>
      </c>
      <c r="C27" s="172" t="s">
        <v>5</v>
      </c>
      <c r="D27" s="172" t="s">
        <v>165</v>
      </c>
      <c r="E27" s="171" t="s">
        <v>5</v>
      </c>
      <c r="F27" s="171" t="s">
        <v>5</v>
      </c>
      <c r="G27" s="171" t="s">
        <v>5</v>
      </c>
      <c r="H27" s="174">
        <v>0.32</v>
      </c>
      <c r="I27" s="174">
        <v>0.32</v>
      </c>
      <c r="J27" s="171" t="s">
        <v>5</v>
      </c>
      <c r="K27" s="174">
        <v>0.32</v>
      </c>
      <c r="L27" s="174">
        <v>0.32</v>
      </c>
      <c r="M27" s="174">
        <v>0.32</v>
      </c>
      <c r="N27" s="171" t="s">
        <v>5</v>
      </c>
      <c r="O27" s="171" t="s">
        <v>5</v>
      </c>
      <c r="P27" s="171" t="s">
        <v>5</v>
      </c>
      <c r="Q27" s="171" t="s">
        <v>5</v>
      </c>
      <c r="R27" s="171" t="s">
        <v>5</v>
      </c>
      <c r="S27" s="171" t="s">
        <v>5</v>
      </c>
      <c r="T27" s="171" t="s">
        <v>5</v>
      </c>
    </row>
    <row r="28" ht="20.1" customHeight="1" spans="1:20">
      <c r="A28" s="155" t="s">
        <v>166</v>
      </c>
      <c r="B28" s="172" t="s">
        <v>5</v>
      </c>
      <c r="C28" s="172" t="s">
        <v>5</v>
      </c>
      <c r="D28" s="172" t="s">
        <v>167</v>
      </c>
      <c r="E28" s="171" t="s">
        <v>5</v>
      </c>
      <c r="F28" s="171" t="s">
        <v>5</v>
      </c>
      <c r="G28" s="171" t="s">
        <v>5</v>
      </c>
      <c r="H28" s="174">
        <v>0.32</v>
      </c>
      <c r="I28" s="174">
        <v>0.32</v>
      </c>
      <c r="J28" s="171" t="s">
        <v>5</v>
      </c>
      <c r="K28" s="174">
        <v>0.32</v>
      </c>
      <c r="L28" s="174">
        <v>0.32</v>
      </c>
      <c r="M28" s="174">
        <v>0.32</v>
      </c>
      <c r="N28" s="171" t="s">
        <v>5</v>
      </c>
      <c r="O28" s="171" t="s">
        <v>5</v>
      </c>
      <c r="P28" s="171" t="s">
        <v>5</v>
      </c>
      <c r="Q28" s="171" t="s">
        <v>5</v>
      </c>
      <c r="R28" s="171" t="s">
        <v>5</v>
      </c>
      <c r="S28" s="171" t="s">
        <v>5</v>
      </c>
      <c r="T28" s="171" t="s">
        <v>5</v>
      </c>
    </row>
    <row r="29" ht="20.1" customHeight="1" spans="1:20">
      <c r="A29" s="155" t="s">
        <v>209</v>
      </c>
      <c r="B29" s="172" t="s">
        <v>5</v>
      </c>
      <c r="C29" s="172" t="s">
        <v>5</v>
      </c>
      <c r="D29" s="172" t="s">
        <v>5</v>
      </c>
      <c r="E29" s="172" t="s">
        <v>5</v>
      </c>
      <c r="F29" s="172" t="s">
        <v>5</v>
      </c>
      <c r="G29" s="172" t="s">
        <v>5</v>
      </c>
      <c r="H29" s="172" t="s">
        <v>5</v>
      </c>
      <c r="I29" s="172" t="s">
        <v>5</v>
      </c>
      <c r="J29" s="172" t="s">
        <v>5</v>
      </c>
      <c r="K29" s="172" t="s">
        <v>5</v>
      </c>
      <c r="L29" s="172" t="s">
        <v>5</v>
      </c>
      <c r="M29" s="172" t="s">
        <v>5</v>
      </c>
      <c r="N29" s="172" t="s">
        <v>5</v>
      </c>
      <c r="O29" s="172" t="s">
        <v>5</v>
      </c>
      <c r="P29" s="172" t="s">
        <v>5</v>
      </c>
      <c r="Q29" s="172" t="s">
        <v>5</v>
      </c>
      <c r="R29" s="172" t="s">
        <v>5</v>
      </c>
      <c r="S29" s="172" t="s">
        <v>5</v>
      </c>
      <c r="T29" s="172" t="s">
        <v>5</v>
      </c>
    </row>
  </sheetData>
  <mergeCells count="49">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pageSetup paperSize="9" orientation="portrait"/>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N12" sqref="N12"/>
    </sheetView>
  </sheetViews>
  <sheetFormatPr defaultColWidth="8.85714285714286" defaultRowHeight="12.75"/>
  <cols>
    <col min="1" max="1" width="7" style="120" customWidth="1"/>
    <col min="2" max="2" width="37.5714285714286" style="120" customWidth="1"/>
    <col min="3" max="3" width="23" style="120" customWidth="1"/>
    <col min="4" max="4" width="7" style="120" customWidth="1"/>
    <col min="5" max="5" width="26" style="120" customWidth="1"/>
    <col min="6" max="6" width="22.1428571428571" style="120" customWidth="1"/>
    <col min="7" max="7" width="7" style="120" customWidth="1"/>
    <col min="8" max="8" width="42.1428571428571" style="120" customWidth="1"/>
    <col min="9" max="9" width="19.5714285714286" style="120" customWidth="1"/>
    <col min="10" max="10" width="9.71428571428571" style="120" customWidth="1"/>
    <col min="11" max="16384" width="8.85714285714286" style="120"/>
  </cols>
  <sheetData>
    <row r="1" s="53" customFormat="1" ht="35.25" customHeight="1" spans="1:5">
      <c r="A1" s="59" t="s">
        <v>210</v>
      </c>
      <c r="E1" s="59" t="s">
        <v>210</v>
      </c>
    </row>
    <row r="2" s="3" customFormat="1" ht="19.5" customHeight="1" spans="6:9">
      <c r="F2" s="49"/>
      <c r="I2" s="49" t="s">
        <v>211</v>
      </c>
    </row>
    <row r="3" s="3" customFormat="1" ht="19.5" customHeight="1" spans="1:9">
      <c r="A3" s="3" t="s">
        <v>2</v>
      </c>
      <c r="F3" s="49"/>
      <c r="I3" s="49" t="s">
        <v>3</v>
      </c>
    </row>
    <row r="4" ht="20.1" customHeight="1" spans="1:9">
      <c r="A4" s="161" t="s">
        <v>206</v>
      </c>
      <c r="B4" s="168" t="s">
        <v>5</v>
      </c>
      <c r="C4" s="168" t="s">
        <v>5</v>
      </c>
      <c r="D4" s="168" t="s">
        <v>205</v>
      </c>
      <c r="E4" s="168" t="s">
        <v>5</v>
      </c>
      <c r="F4" s="168" t="s">
        <v>5</v>
      </c>
      <c r="G4" s="168" t="s">
        <v>5</v>
      </c>
      <c r="H4" s="168" t="s">
        <v>5</v>
      </c>
      <c r="I4" s="168" t="s">
        <v>5</v>
      </c>
    </row>
    <row r="5" ht="20.1" customHeight="1" spans="1:9">
      <c r="A5" s="169" t="s">
        <v>212</v>
      </c>
      <c r="B5" s="170" t="s">
        <v>123</v>
      </c>
      <c r="C5" s="170" t="s">
        <v>9</v>
      </c>
      <c r="D5" s="170" t="s">
        <v>212</v>
      </c>
      <c r="E5" s="170" t="s">
        <v>123</v>
      </c>
      <c r="F5" s="170" t="s">
        <v>9</v>
      </c>
      <c r="G5" s="170" t="s">
        <v>212</v>
      </c>
      <c r="H5" s="170" t="s">
        <v>123</v>
      </c>
      <c r="I5" s="170" t="s">
        <v>9</v>
      </c>
    </row>
    <row r="6" ht="20.1" customHeight="1" spans="1:9">
      <c r="A6" s="169" t="s">
        <v>5</v>
      </c>
      <c r="B6" s="170" t="s">
        <v>5</v>
      </c>
      <c r="C6" s="170" t="s">
        <v>5</v>
      </c>
      <c r="D6" s="170" t="s">
        <v>5</v>
      </c>
      <c r="E6" s="170" t="s">
        <v>5</v>
      </c>
      <c r="F6" s="170" t="s">
        <v>5</v>
      </c>
      <c r="G6" s="170" t="s">
        <v>5</v>
      </c>
      <c r="H6" s="170" t="s">
        <v>5</v>
      </c>
      <c r="I6" s="170" t="s">
        <v>5</v>
      </c>
    </row>
    <row r="7" ht="20.1" customHeight="1" spans="1:9">
      <c r="A7" s="155" t="s">
        <v>213</v>
      </c>
      <c r="B7" s="172" t="s">
        <v>214</v>
      </c>
      <c r="C7" s="174">
        <v>817.62</v>
      </c>
      <c r="D7" s="172" t="s">
        <v>215</v>
      </c>
      <c r="E7" s="172" t="s">
        <v>216</v>
      </c>
      <c r="F7" s="174">
        <v>299.7</v>
      </c>
      <c r="G7" s="172" t="s">
        <v>217</v>
      </c>
      <c r="H7" s="172" t="s">
        <v>218</v>
      </c>
      <c r="I7" s="171" t="s">
        <v>5</v>
      </c>
    </row>
    <row r="8" ht="20.1" customHeight="1" spans="1:9">
      <c r="A8" s="155" t="s">
        <v>219</v>
      </c>
      <c r="B8" s="172" t="s">
        <v>220</v>
      </c>
      <c r="C8" s="174">
        <v>173.96</v>
      </c>
      <c r="D8" s="172" t="s">
        <v>221</v>
      </c>
      <c r="E8" s="172" t="s">
        <v>222</v>
      </c>
      <c r="F8" s="174">
        <v>21.82</v>
      </c>
      <c r="G8" s="172" t="s">
        <v>223</v>
      </c>
      <c r="H8" s="172" t="s">
        <v>224</v>
      </c>
      <c r="I8" s="171" t="s">
        <v>5</v>
      </c>
    </row>
    <row r="9" ht="20.1" customHeight="1" spans="1:9">
      <c r="A9" s="155" t="s">
        <v>225</v>
      </c>
      <c r="B9" s="172" t="s">
        <v>226</v>
      </c>
      <c r="C9" s="174">
        <v>255.07</v>
      </c>
      <c r="D9" s="172" t="s">
        <v>227</v>
      </c>
      <c r="E9" s="172" t="s">
        <v>228</v>
      </c>
      <c r="F9" s="174">
        <v>10.09</v>
      </c>
      <c r="G9" s="172" t="s">
        <v>229</v>
      </c>
      <c r="H9" s="172" t="s">
        <v>230</v>
      </c>
      <c r="I9" s="171" t="s">
        <v>5</v>
      </c>
    </row>
    <row r="10" ht="20.1" customHeight="1" spans="1:9">
      <c r="A10" s="155" t="s">
        <v>231</v>
      </c>
      <c r="B10" s="172" t="s">
        <v>232</v>
      </c>
      <c r="C10" s="171" t="s">
        <v>5</v>
      </c>
      <c r="D10" s="172" t="s">
        <v>233</v>
      </c>
      <c r="E10" s="172" t="s">
        <v>234</v>
      </c>
      <c r="F10" s="171" t="s">
        <v>5</v>
      </c>
      <c r="G10" s="172" t="s">
        <v>235</v>
      </c>
      <c r="H10" s="172" t="s">
        <v>236</v>
      </c>
      <c r="I10" s="171" t="s">
        <v>5</v>
      </c>
    </row>
    <row r="11" ht="20.1" customHeight="1" spans="1:9">
      <c r="A11" s="155" t="s">
        <v>237</v>
      </c>
      <c r="B11" s="172" t="s">
        <v>238</v>
      </c>
      <c r="C11" s="171" t="s">
        <v>5</v>
      </c>
      <c r="D11" s="172" t="s">
        <v>239</v>
      </c>
      <c r="E11" s="172" t="s">
        <v>240</v>
      </c>
      <c r="F11" s="174">
        <v>0.09</v>
      </c>
      <c r="G11" s="172">
        <v>31005</v>
      </c>
      <c r="H11" s="172" t="s">
        <v>241</v>
      </c>
      <c r="I11" s="171" t="s">
        <v>5</v>
      </c>
    </row>
    <row r="12" ht="20.1" customHeight="1" spans="1:9">
      <c r="A12" s="155" t="s">
        <v>242</v>
      </c>
      <c r="B12" s="172" t="s">
        <v>243</v>
      </c>
      <c r="C12" s="171" t="s">
        <v>5</v>
      </c>
      <c r="D12" s="172" t="s">
        <v>244</v>
      </c>
      <c r="E12" s="172" t="s">
        <v>245</v>
      </c>
      <c r="F12" s="174">
        <v>1.12</v>
      </c>
      <c r="G12" s="172" t="s">
        <v>246</v>
      </c>
      <c r="H12" s="172" t="s">
        <v>247</v>
      </c>
      <c r="I12" s="171" t="s">
        <v>5</v>
      </c>
    </row>
    <row r="13" ht="20.1" customHeight="1" spans="1:9">
      <c r="A13" s="155" t="s">
        <v>248</v>
      </c>
      <c r="B13" s="172" t="s">
        <v>249</v>
      </c>
      <c r="C13" s="174">
        <v>51.71</v>
      </c>
      <c r="D13" s="172" t="s">
        <v>250</v>
      </c>
      <c r="E13" s="172" t="s">
        <v>251</v>
      </c>
      <c r="F13" s="174">
        <v>16.2</v>
      </c>
      <c r="G13" s="172" t="s">
        <v>252</v>
      </c>
      <c r="H13" s="172" t="s">
        <v>253</v>
      </c>
      <c r="I13" s="171" t="s">
        <v>5</v>
      </c>
    </row>
    <row r="14" ht="20.1" customHeight="1" spans="1:9">
      <c r="A14" s="155" t="s">
        <v>254</v>
      </c>
      <c r="B14" s="172" t="s">
        <v>255</v>
      </c>
      <c r="C14" s="171" t="s">
        <v>5</v>
      </c>
      <c r="D14" s="172" t="s">
        <v>256</v>
      </c>
      <c r="E14" s="172" t="s">
        <v>257</v>
      </c>
      <c r="F14" s="174">
        <v>32.6</v>
      </c>
      <c r="G14" s="172" t="s">
        <v>258</v>
      </c>
      <c r="H14" s="172" t="s">
        <v>259</v>
      </c>
      <c r="I14" s="171" t="s">
        <v>5</v>
      </c>
    </row>
    <row r="15" ht="20.1" customHeight="1" spans="1:9">
      <c r="A15" s="155" t="s">
        <v>260</v>
      </c>
      <c r="B15" s="172" t="s">
        <v>261</v>
      </c>
      <c r="C15" s="174">
        <v>172.92</v>
      </c>
      <c r="D15" s="172" t="s">
        <v>262</v>
      </c>
      <c r="E15" s="172" t="s">
        <v>263</v>
      </c>
      <c r="F15" s="171" t="s">
        <v>5</v>
      </c>
      <c r="G15" s="172" t="s">
        <v>264</v>
      </c>
      <c r="H15" s="172" t="s">
        <v>265</v>
      </c>
      <c r="I15" s="171" t="s">
        <v>5</v>
      </c>
    </row>
    <row r="16" ht="20.1" customHeight="1" spans="1:9">
      <c r="A16" s="155" t="s">
        <v>266</v>
      </c>
      <c r="B16" s="172" t="s">
        <v>267</v>
      </c>
      <c r="C16" s="174">
        <v>89.82</v>
      </c>
      <c r="D16" s="172" t="s">
        <v>268</v>
      </c>
      <c r="E16" s="172" t="s">
        <v>269</v>
      </c>
      <c r="F16" s="174">
        <v>5</v>
      </c>
      <c r="G16" s="172" t="s">
        <v>270</v>
      </c>
      <c r="H16" s="172" t="s">
        <v>271</v>
      </c>
      <c r="I16" s="171" t="s">
        <v>5</v>
      </c>
    </row>
    <row r="17" ht="20.1" customHeight="1" spans="1:9">
      <c r="A17" s="155" t="s">
        <v>272</v>
      </c>
      <c r="B17" s="172" t="s">
        <v>273</v>
      </c>
      <c r="C17" s="174">
        <v>5.44</v>
      </c>
      <c r="D17" s="172" t="s">
        <v>274</v>
      </c>
      <c r="E17" s="172" t="s">
        <v>275</v>
      </c>
      <c r="F17" s="174">
        <v>11</v>
      </c>
      <c r="G17" s="172" t="s">
        <v>276</v>
      </c>
      <c r="H17" s="172" t="s">
        <v>277</v>
      </c>
      <c r="I17" s="171" t="s">
        <v>5</v>
      </c>
    </row>
    <row r="18" ht="20.1" customHeight="1" spans="1:9">
      <c r="A18" s="155" t="s">
        <v>278</v>
      </c>
      <c r="B18" s="172" t="s">
        <v>167</v>
      </c>
      <c r="C18" s="174">
        <v>0.32</v>
      </c>
      <c r="D18" s="172" t="s">
        <v>279</v>
      </c>
      <c r="E18" s="172" t="s">
        <v>280</v>
      </c>
      <c r="F18" s="171" t="s">
        <v>5</v>
      </c>
      <c r="G18" s="172" t="s">
        <v>281</v>
      </c>
      <c r="H18" s="172" t="s">
        <v>282</v>
      </c>
      <c r="I18" s="171" t="s">
        <v>5</v>
      </c>
    </row>
    <row r="19" ht="20.1" customHeight="1" spans="1:9">
      <c r="A19" s="155" t="s">
        <v>283</v>
      </c>
      <c r="B19" s="172" t="s">
        <v>284</v>
      </c>
      <c r="C19" s="171" t="s">
        <v>5</v>
      </c>
      <c r="D19" s="172" t="s">
        <v>285</v>
      </c>
      <c r="E19" s="172" t="s">
        <v>286</v>
      </c>
      <c r="F19" s="174">
        <v>104.42</v>
      </c>
      <c r="G19" s="172" t="s">
        <v>287</v>
      </c>
      <c r="H19" s="172" t="s">
        <v>288</v>
      </c>
      <c r="I19" s="171" t="s">
        <v>5</v>
      </c>
    </row>
    <row r="20" ht="20.1" customHeight="1" spans="1:9">
      <c r="A20" s="155" t="s">
        <v>289</v>
      </c>
      <c r="B20" s="172" t="s">
        <v>290</v>
      </c>
      <c r="C20" s="174">
        <v>68.38</v>
      </c>
      <c r="D20" s="172" t="s">
        <v>291</v>
      </c>
      <c r="E20" s="172" t="s">
        <v>292</v>
      </c>
      <c r="F20" s="174">
        <v>6</v>
      </c>
      <c r="G20" s="172" t="s">
        <v>293</v>
      </c>
      <c r="H20" s="172" t="s">
        <v>294</v>
      </c>
      <c r="I20" s="171" t="s">
        <v>5</v>
      </c>
    </row>
    <row r="21" ht="20.1" customHeight="1" spans="1:9">
      <c r="A21" s="155" t="s">
        <v>295</v>
      </c>
      <c r="B21" s="172" t="s">
        <v>296</v>
      </c>
      <c r="C21" s="174">
        <v>33.47</v>
      </c>
      <c r="D21" s="172" t="s">
        <v>297</v>
      </c>
      <c r="E21" s="172" t="s">
        <v>298</v>
      </c>
      <c r="F21" s="174">
        <v>6</v>
      </c>
      <c r="G21" s="172" t="s">
        <v>299</v>
      </c>
      <c r="H21" s="172" t="s">
        <v>300</v>
      </c>
      <c r="I21" s="171" t="s">
        <v>5</v>
      </c>
    </row>
    <row r="22" ht="20.1" customHeight="1" spans="1:9">
      <c r="A22" s="155" t="s">
        <v>301</v>
      </c>
      <c r="B22" s="172" t="s">
        <v>302</v>
      </c>
      <c r="C22" s="171" t="s">
        <v>5</v>
      </c>
      <c r="D22" s="172" t="s">
        <v>303</v>
      </c>
      <c r="E22" s="172" t="s">
        <v>304</v>
      </c>
      <c r="F22" s="174">
        <v>8</v>
      </c>
      <c r="G22" s="172" t="s">
        <v>305</v>
      </c>
      <c r="H22" s="172" t="s">
        <v>306</v>
      </c>
      <c r="I22" s="171" t="s">
        <v>5</v>
      </c>
    </row>
    <row r="23" ht="20.1" customHeight="1" spans="1:9">
      <c r="A23" s="155" t="s">
        <v>307</v>
      </c>
      <c r="B23" s="172" t="s">
        <v>308</v>
      </c>
      <c r="C23" s="174">
        <v>33.47</v>
      </c>
      <c r="D23" s="172" t="s">
        <v>309</v>
      </c>
      <c r="E23" s="172" t="s">
        <v>310</v>
      </c>
      <c r="F23" s="174">
        <v>3.37</v>
      </c>
      <c r="G23" s="172" t="s">
        <v>311</v>
      </c>
      <c r="H23" s="172" t="s">
        <v>312</v>
      </c>
      <c r="I23" s="171" t="s">
        <v>5</v>
      </c>
    </row>
    <row r="24" ht="20.1" customHeight="1" spans="1:9">
      <c r="A24" s="155" t="s">
        <v>313</v>
      </c>
      <c r="B24" s="172" t="s">
        <v>314</v>
      </c>
      <c r="C24" s="171" t="s">
        <v>5</v>
      </c>
      <c r="D24" s="172" t="s">
        <v>315</v>
      </c>
      <c r="E24" s="172" t="s">
        <v>316</v>
      </c>
      <c r="F24" s="171" t="s">
        <v>5</v>
      </c>
      <c r="G24" s="172" t="s">
        <v>317</v>
      </c>
      <c r="H24" s="172" t="s">
        <v>318</v>
      </c>
      <c r="I24" s="171" t="s">
        <v>5</v>
      </c>
    </row>
    <row r="25" ht="20.1" customHeight="1" spans="1:9">
      <c r="A25" s="155" t="s">
        <v>319</v>
      </c>
      <c r="B25" s="172" t="s">
        <v>320</v>
      </c>
      <c r="C25" s="171" t="s">
        <v>5</v>
      </c>
      <c r="D25" s="172" t="s">
        <v>321</v>
      </c>
      <c r="E25" s="172" t="s">
        <v>322</v>
      </c>
      <c r="F25" s="171" t="s">
        <v>5</v>
      </c>
      <c r="G25" s="172" t="s">
        <v>323</v>
      </c>
      <c r="H25" s="172" t="s">
        <v>324</v>
      </c>
      <c r="I25" s="171" t="s">
        <v>5</v>
      </c>
    </row>
    <row r="26" ht="20.1" customHeight="1" spans="1:9">
      <c r="A26" s="155" t="s">
        <v>325</v>
      </c>
      <c r="B26" s="172" t="s">
        <v>326</v>
      </c>
      <c r="C26" s="171" t="s">
        <v>5</v>
      </c>
      <c r="D26" s="172" t="s">
        <v>327</v>
      </c>
      <c r="E26" s="172" t="s">
        <v>328</v>
      </c>
      <c r="F26" s="171" t="s">
        <v>5</v>
      </c>
      <c r="G26" s="172" t="s">
        <v>329</v>
      </c>
      <c r="H26" s="172" t="s">
        <v>330</v>
      </c>
      <c r="I26" s="171" t="s">
        <v>5</v>
      </c>
    </row>
    <row r="27" ht="20.1" customHeight="1" spans="1:9">
      <c r="A27" s="155" t="s">
        <v>331</v>
      </c>
      <c r="B27" s="172" t="s">
        <v>332</v>
      </c>
      <c r="C27" s="171" t="s">
        <v>5</v>
      </c>
      <c r="D27" s="172" t="s">
        <v>333</v>
      </c>
      <c r="E27" s="172" t="s">
        <v>334</v>
      </c>
      <c r="F27" s="174">
        <v>18</v>
      </c>
      <c r="G27" s="172" t="s">
        <v>335</v>
      </c>
      <c r="H27" s="172" t="s">
        <v>336</v>
      </c>
      <c r="I27" s="171" t="s">
        <v>5</v>
      </c>
    </row>
    <row r="28" ht="20.1" customHeight="1" spans="1:9">
      <c r="A28" s="155" t="s">
        <v>337</v>
      </c>
      <c r="B28" s="172" t="s">
        <v>338</v>
      </c>
      <c r="C28" s="171" t="s">
        <v>5</v>
      </c>
      <c r="D28" s="172" t="s">
        <v>339</v>
      </c>
      <c r="E28" s="172" t="s">
        <v>340</v>
      </c>
      <c r="F28" s="174">
        <v>20</v>
      </c>
      <c r="G28" s="172" t="s">
        <v>341</v>
      </c>
      <c r="H28" s="172" t="s">
        <v>342</v>
      </c>
      <c r="I28" s="171" t="s">
        <v>5</v>
      </c>
    </row>
    <row r="29" ht="20.1" customHeight="1" spans="1:9">
      <c r="A29" s="155" t="s">
        <v>343</v>
      </c>
      <c r="B29" s="172" t="s">
        <v>344</v>
      </c>
      <c r="C29" s="171" t="s">
        <v>5</v>
      </c>
      <c r="D29" s="172" t="s">
        <v>345</v>
      </c>
      <c r="E29" s="172" t="s">
        <v>346</v>
      </c>
      <c r="F29" s="171" t="s">
        <v>5</v>
      </c>
      <c r="G29" s="172" t="s">
        <v>347</v>
      </c>
      <c r="H29" s="172" t="s">
        <v>348</v>
      </c>
      <c r="I29" s="171" t="s">
        <v>5</v>
      </c>
    </row>
    <row r="30" ht="20.1" customHeight="1" spans="1:9">
      <c r="A30" s="155" t="s">
        <v>349</v>
      </c>
      <c r="B30" s="172" t="s">
        <v>350</v>
      </c>
      <c r="C30" s="171" t="s">
        <v>5</v>
      </c>
      <c r="D30" s="172" t="s">
        <v>351</v>
      </c>
      <c r="E30" s="172" t="s">
        <v>352</v>
      </c>
      <c r="F30" s="171" t="s">
        <v>5</v>
      </c>
      <c r="G30" s="172" t="s">
        <v>353</v>
      </c>
      <c r="H30" s="172" t="s">
        <v>354</v>
      </c>
      <c r="I30" s="171" t="s">
        <v>5</v>
      </c>
    </row>
    <row r="31" ht="20.1" customHeight="1" spans="1:9">
      <c r="A31" s="155" t="s">
        <v>355</v>
      </c>
      <c r="B31" s="172" t="s">
        <v>356</v>
      </c>
      <c r="C31" s="171" t="s">
        <v>5</v>
      </c>
      <c r="D31" s="172" t="s">
        <v>357</v>
      </c>
      <c r="E31" s="172" t="s">
        <v>358</v>
      </c>
      <c r="F31" s="171" t="s">
        <v>5</v>
      </c>
      <c r="G31" s="172" t="s">
        <v>359</v>
      </c>
      <c r="H31" s="172" t="s">
        <v>360</v>
      </c>
      <c r="I31" s="171" t="s">
        <v>5</v>
      </c>
    </row>
    <row r="32" ht="20.1" customHeight="1" spans="1:9">
      <c r="A32" s="155" t="s">
        <v>361</v>
      </c>
      <c r="B32" s="172" t="s">
        <v>362</v>
      </c>
      <c r="C32" s="171" t="s">
        <v>5</v>
      </c>
      <c r="D32" s="172" t="s">
        <v>363</v>
      </c>
      <c r="E32" s="172" t="s">
        <v>364</v>
      </c>
      <c r="F32" s="174">
        <v>36</v>
      </c>
      <c r="G32" s="172" t="s">
        <v>365</v>
      </c>
      <c r="H32" s="172" t="s">
        <v>366</v>
      </c>
      <c r="I32" s="171" t="s">
        <v>5</v>
      </c>
    </row>
    <row r="33" ht="20.1" customHeight="1" spans="1:9">
      <c r="A33" s="155" t="s">
        <v>367</v>
      </c>
      <c r="B33" s="172" t="s">
        <v>368</v>
      </c>
      <c r="C33" s="171" t="s">
        <v>5</v>
      </c>
      <c r="D33" s="172" t="s">
        <v>369</v>
      </c>
      <c r="E33" s="172" t="s">
        <v>370</v>
      </c>
      <c r="F33" s="171"/>
      <c r="G33" s="172" t="s">
        <v>371</v>
      </c>
      <c r="H33" s="172" t="s">
        <v>372</v>
      </c>
      <c r="I33" s="171" t="s">
        <v>5</v>
      </c>
    </row>
    <row r="34" ht="20.1" customHeight="1" spans="1:9">
      <c r="A34" s="155" t="s">
        <v>5</v>
      </c>
      <c r="B34" s="172" t="s">
        <v>5</v>
      </c>
      <c r="C34" s="171" t="s">
        <v>5</v>
      </c>
      <c r="D34" s="172" t="s">
        <v>373</v>
      </c>
      <c r="E34" s="172" t="s">
        <v>374</v>
      </c>
      <c r="F34" s="171" t="s">
        <v>5</v>
      </c>
      <c r="G34" s="172" t="s">
        <v>375</v>
      </c>
      <c r="H34" s="172" t="s">
        <v>376</v>
      </c>
      <c r="I34" s="171" t="s">
        <v>5</v>
      </c>
    </row>
    <row r="35" ht="20.1" customHeight="1" spans="1:9">
      <c r="A35" s="155" t="s">
        <v>5</v>
      </c>
      <c r="B35" s="172" t="s">
        <v>5</v>
      </c>
      <c r="C35" s="171" t="s">
        <v>5</v>
      </c>
      <c r="D35" s="172" t="s">
        <v>377</v>
      </c>
      <c r="E35" s="172" t="s">
        <v>378</v>
      </c>
      <c r="F35" s="171" t="s">
        <v>5</v>
      </c>
      <c r="G35" s="172" t="s">
        <v>5</v>
      </c>
      <c r="H35" s="172" t="s">
        <v>5</v>
      </c>
      <c r="I35" s="171" t="s">
        <v>5</v>
      </c>
    </row>
    <row r="36" ht="20.1" customHeight="1" spans="1:9">
      <c r="A36" s="155" t="s">
        <v>5</v>
      </c>
      <c r="B36" s="172" t="s">
        <v>5</v>
      </c>
      <c r="C36" s="171" t="s">
        <v>5</v>
      </c>
      <c r="D36" s="172" t="s">
        <v>379</v>
      </c>
      <c r="E36" s="172" t="s">
        <v>380</v>
      </c>
      <c r="F36" s="171" t="s">
        <v>5</v>
      </c>
      <c r="G36" s="172" t="s">
        <v>5</v>
      </c>
      <c r="H36" s="172" t="s">
        <v>5</v>
      </c>
      <c r="I36" s="171" t="s">
        <v>5</v>
      </c>
    </row>
    <row r="37" ht="20.1" customHeight="1" spans="1:9">
      <c r="A37" s="155" t="s">
        <v>5</v>
      </c>
      <c r="B37" s="172" t="s">
        <v>5</v>
      </c>
      <c r="C37" s="171" t="s">
        <v>5</v>
      </c>
      <c r="D37" s="172" t="s">
        <v>381</v>
      </c>
      <c r="E37" s="172" t="s">
        <v>382</v>
      </c>
      <c r="F37" s="171" t="s">
        <v>5</v>
      </c>
      <c r="G37" s="172" t="s">
        <v>5</v>
      </c>
      <c r="H37" s="172" t="s">
        <v>5</v>
      </c>
      <c r="I37" s="171" t="s">
        <v>5</v>
      </c>
    </row>
    <row r="38" ht="20.1" customHeight="1" spans="1:9">
      <c r="A38" s="155" t="s">
        <v>5</v>
      </c>
      <c r="B38" s="172" t="s">
        <v>5</v>
      </c>
      <c r="C38" s="171" t="s">
        <v>5</v>
      </c>
      <c r="D38" s="172" t="s">
        <v>383</v>
      </c>
      <c r="E38" s="172" t="s">
        <v>384</v>
      </c>
      <c r="F38" s="171" t="s">
        <v>5</v>
      </c>
      <c r="G38" s="172" t="s">
        <v>5</v>
      </c>
      <c r="H38" s="172" t="s">
        <v>5</v>
      </c>
      <c r="I38" s="171" t="s">
        <v>5</v>
      </c>
    </row>
    <row r="39" ht="20.1" customHeight="1" spans="1:9">
      <c r="A39" s="155" t="s">
        <v>5</v>
      </c>
      <c r="B39" s="172" t="s">
        <v>5</v>
      </c>
      <c r="C39" s="171" t="s">
        <v>5</v>
      </c>
      <c r="D39" s="172" t="s">
        <v>385</v>
      </c>
      <c r="E39" s="172" t="s">
        <v>386</v>
      </c>
      <c r="F39" s="171"/>
      <c r="G39" s="172" t="s">
        <v>5</v>
      </c>
      <c r="H39" s="172" t="s">
        <v>5</v>
      </c>
      <c r="I39" s="171" t="s">
        <v>5</v>
      </c>
    </row>
    <row r="40" ht="20.1" customHeight="1" spans="1:9">
      <c r="A40" s="152" t="s">
        <v>387</v>
      </c>
      <c r="B40" s="153" t="s">
        <v>5</v>
      </c>
      <c r="C40" s="174">
        <v>851.09</v>
      </c>
      <c r="D40" s="153" t="s">
        <v>388</v>
      </c>
      <c r="E40" s="153" t="s">
        <v>5</v>
      </c>
      <c r="F40" s="153" t="s">
        <v>5</v>
      </c>
      <c r="G40" s="153" t="s">
        <v>5</v>
      </c>
      <c r="H40" s="153" t="s">
        <v>5</v>
      </c>
      <c r="I40" s="174">
        <v>299.7</v>
      </c>
    </row>
    <row r="41" ht="20.1" customHeight="1" spans="1:9">
      <c r="A41" s="155" t="s">
        <v>389</v>
      </c>
      <c r="B41" s="172" t="s">
        <v>5</v>
      </c>
      <c r="C41" s="172" t="s">
        <v>5</v>
      </c>
      <c r="D41" s="172" t="s">
        <v>5</v>
      </c>
      <c r="E41" s="172" t="s">
        <v>5</v>
      </c>
      <c r="F41" s="172" t="s">
        <v>5</v>
      </c>
      <c r="G41" s="172" t="s">
        <v>5</v>
      </c>
      <c r="H41" s="172" t="s">
        <v>5</v>
      </c>
      <c r="I41" s="172" t="s">
        <v>5</v>
      </c>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 right="0.75" top="1" bottom="1" header="0.5" footer="0.5"/>
  <pageSetup paperSize="9" orientation="portrait"/>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
  <sheetViews>
    <sheetView workbookViewId="0">
      <selection activeCell="N12" sqref="N12"/>
    </sheetView>
  </sheetViews>
  <sheetFormatPr defaultColWidth="8.85714285714286" defaultRowHeight="12.75"/>
  <cols>
    <col min="1" max="3" width="3.14285714285714" style="120" customWidth="1"/>
    <col min="4" max="4" width="37.4285714285714" style="120" customWidth="1"/>
    <col min="5" max="8" width="16" style="120" customWidth="1"/>
    <col min="9" max="10" width="17.1428571428571" style="120" customWidth="1"/>
    <col min="11" max="11" width="16" style="120" customWidth="1"/>
    <col min="12" max="13" width="17.1428571428571" style="120" customWidth="1"/>
    <col min="14" max="17" width="16" style="120" customWidth="1"/>
    <col min="18" max="19" width="17.1428571428571" style="120" customWidth="1"/>
    <col min="20" max="20" width="16" style="120" customWidth="1"/>
    <col min="21" max="21" width="9.71428571428571" style="120" customWidth="1"/>
    <col min="22" max="16384" width="8.85714285714286" style="120"/>
  </cols>
  <sheetData>
    <row r="1" s="53" customFormat="1" ht="35.25" customHeight="1" spans="1:11">
      <c r="A1" s="59" t="s">
        <v>390</v>
      </c>
      <c r="K1" s="59" t="s">
        <v>390</v>
      </c>
    </row>
    <row r="2" s="3" customFormat="1" ht="19.5" customHeight="1" spans="6:20">
      <c r="F2" s="49"/>
      <c r="T2" s="49" t="s">
        <v>391</v>
      </c>
    </row>
    <row r="3" s="3" customFormat="1" ht="19.5" customHeight="1" spans="1:20">
      <c r="A3" s="3" t="s">
        <v>2</v>
      </c>
      <c r="F3" s="49"/>
      <c r="T3" s="49" t="s">
        <v>3</v>
      </c>
    </row>
    <row r="4" ht="20.1" customHeight="1" spans="1:20">
      <c r="A4" s="161" t="s">
        <v>7</v>
      </c>
      <c r="B4" s="168" t="s">
        <v>5</v>
      </c>
      <c r="C4" s="168" t="s">
        <v>5</v>
      </c>
      <c r="D4" s="168" t="s">
        <v>5</v>
      </c>
      <c r="E4" s="168" t="s">
        <v>200</v>
      </c>
      <c r="F4" s="168" t="s">
        <v>5</v>
      </c>
      <c r="G4" s="168" t="s">
        <v>5</v>
      </c>
      <c r="H4" s="168" t="s">
        <v>201</v>
      </c>
      <c r="I4" s="168" t="s">
        <v>5</v>
      </c>
      <c r="J4" s="168" t="s">
        <v>5</v>
      </c>
      <c r="K4" s="168" t="s">
        <v>202</v>
      </c>
      <c r="L4" s="168" t="s">
        <v>5</v>
      </c>
      <c r="M4" s="168" t="s">
        <v>5</v>
      </c>
      <c r="N4" s="168" t="s">
        <v>5</v>
      </c>
      <c r="O4" s="168" t="s">
        <v>5</v>
      </c>
      <c r="P4" s="168" t="s">
        <v>108</v>
      </c>
      <c r="Q4" s="168" t="s">
        <v>5</v>
      </c>
      <c r="R4" s="168" t="s">
        <v>5</v>
      </c>
      <c r="S4" s="168" t="s">
        <v>5</v>
      </c>
      <c r="T4" s="168" t="s">
        <v>5</v>
      </c>
    </row>
    <row r="5" ht="20.1" customHeight="1" spans="1:20">
      <c r="A5" s="169" t="s">
        <v>122</v>
      </c>
      <c r="B5" s="170" t="s">
        <v>5</v>
      </c>
      <c r="C5" s="170" t="s">
        <v>5</v>
      </c>
      <c r="D5" s="170" t="s">
        <v>123</v>
      </c>
      <c r="E5" s="170" t="s">
        <v>129</v>
      </c>
      <c r="F5" s="170" t="s">
        <v>203</v>
      </c>
      <c r="G5" s="170" t="s">
        <v>204</v>
      </c>
      <c r="H5" s="170" t="s">
        <v>129</v>
      </c>
      <c r="I5" s="170" t="s">
        <v>171</v>
      </c>
      <c r="J5" s="170" t="s">
        <v>172</v>
      </c>
      <c r="K5" s="170" t="s">
        <v>129</v>
      </c>
      <c r="L5" s="170" t="s">
        <v>171</v>
      </c>
      <c r="M5" s="170" t="s">
        <v>5</v>
      </c>
      <c r="N5" s="170" t="s">
        <v>171</v>
      </c>
      <c r="O5" s="170" t="s">
        <v>172</v>
      </c>
      <c r="P5" s="170" t="s">
        <v>129</v>
      </c>
      <c r="Q5" s="170" t="s">
        <v>203</v>
      </c>
      <c r="R5" s="170" t="s">
        <v>204</v>
      </c>
      <c r="S5" s="170" t="s">
        <v>204</v>
      </c>
      <c r="T5" s="170" t="s">
        <v>5</v>
      </c>
    </row>
    <row r="6" ht="20.1" customHeight="1" spans="1:20">
      <c r="A6" s="169" t="s">
        <v>5</v>
      </c>
      <c r="B6" s="170" t="s">
        <v>5</v>
      </c>
      <c r="C6" s="170" t="s">
        <v>5</v>
      </c>
      <c r="D6" s="170" t="s">
        <v>5</v>
      </c>
      <c r="E6" s="170" t="s">
        <v>5</v>
      </c>
      <c r="F6" s="170" t="s">
        <v>5</v>
      </c>
      <c r="G6" s="170" t="s">
        <v>124</v>
      </c>
      <c r="H6" s="170" t="s">
        <v>5</v>
      </c>
      <c r="I6" s="170" t="s">
        <v>5</v>
      </c>
      <c r="J6" s="170" t="s">
        <v>124</v>
      </c>
      <c r="K6" s="170" t="s">
        <v>5</v>
      </c>
      <c r="L6" s="170" t="s">
        <v>124</v>
      </c>
      <c r="M6" s="170" t="s">
        <v>206</v>
      </c>
      <c r="N6" s="170" t="s">
        <v>205</v>
      </c>
      <c r="O6" s="170" t="s">
        <v>124</v>
      </c>
      <c r="P6" s="170" t="s">
        <v>5</v>
      </c>
      <c r="Q6" s="170" t="s">
        <v>5</v>
      </c>
      <c r="R6" s="170" t="s">
        <v>124</v>
      </c>
      <c r="S6" s="170" t="s">
        <v>207</v>
      </c>
      <c r="T6" s="170" t="s">
        <v>208</v>
      </c>
    </row>
    <row r="7" ht="20.1" customHeight="1" spans="1:20">
      <c r="A7" s="169" t="s">
        <v>5</v>
      </c>
      <c r="B7" s="170" t="s">
        <v>5</v>
      </c>
      <c r="C7" s="170" t="s">
        <v>5</v>
      </c>
      <c r="D7" s="170" t="s">
        <v>5</v>
      </c>
      <c r="E7" s="170" t="s">
        <v>5</v>
      </c>
      <c r="F7" s="170" t="s">
        <v>5</v>
      </c>
      <c r="G7" s="170" t="s">
        <v>5</v>
      </c>
      <c r="H7" s="170" t="s">
        <v>5</v>
      </c>
      <c r="I7" s="170" t="s">
        <v>5</v>
      </c>
      <c r="J7" s="170" t="s">
        <v>5</v>
      </c>
      <c r="K7" s="170" t="s">
        <v>5</v>
      </c>
      <c r="L7" s="170" t="s">
        <v>5</v>
      </c>
      <c r="M7" s="170" t="s">
        <v>5</v>
      </c>
      <c r="N7" s="170" t="s">
        <v>5</v>
      </c>
      <c r="O7" s="170" t="s">
        <v>5</v>
      </c>
      <c r="P7" s="170" t="s">
        <v>5</v>
      </c>
      <c r="Q7" s="170" t="s">
        <v>5</v>
      </c>
      <c r="R7" s="170" t="s">
        <v>5</v>
      </c>
      <c r="S7" s="170" t="s">
        <v>5</v>
      </c>
      <c r="T7" s="170" t="s">
        <v>5</v>
      </c>
    </row>
    <row r="8" ht="20.1" customHeight="1" spans="1:20">
      <c r="A8" s="169" t="s">
        <v>126</v>
      </c>
      <c r="B8" s="170" t="s">
        <v>127</v>
      </c>
      <c r="C8" s="170" t="s">
        <v>128</v>
      </c>
      <c r="D8" s="170" t="s">
        <v>11</v>
      </c>
      <c r="E8" s="153" t="s">
        <v>12</v>
      </c>
      <c r="F8" s="153" t="s">
        <v>13</v>
      </c>
      <c r="G8" s="153" t="s">
        <v>21</v>
      </c>
      <c r="H8" s="153" t="s">
        <v>25</v>
      </c>
      <c r="I8" s="153" t="s">
        <v>29</v>
      </c>
      <c r="J8" s="153" t="s">
        <v>33</v>
      </c>
      <c r="K8" s="153" t="s">
        <v>37</v>
      </c>
      <c r="L8" s="153" t="s">
        <v>41</v>
      </c>
      <c r="M8" s="153" t="s">
        <v>44</v>
      </c>
      <c r="N8" s="153" t="s">
        <v>47</v>
      </c>
      <c r="O8" s="153" t="s">
        <v>50</v>
      </c>
      <c r="P8" s="153" t="s">
        <v>53</v>
      </c>
      <c r="Q8" s="153" t="s">
        <v>56</v>
      </c>
      <c r="R8" s="153" t="s">
        <v>59</v>
      </c>
      <c r="S8" s="153" t="s">
        <v>62</v>
      </c>
      <c r="T8" s="153" t="s">
        <v>65</v>
      </c>
    </row>
    <row r="9" ht="20.1" customHeight="1" spans="1:20">
      <c r="A9" s="169" t="s">
        <v>5</v>
      </c>
      <c r="B9" s="170" t="s">
        <v>5</v>
      </c>
      <c r="C9" s="170" t="s">
        <v>5</v>
      </c>
      <c r="D9" s="170" t="s">
        <v>129</v>
      </c>
      <c r="E9" s="171"/>
      <c r="F9" s="171"/>
      <c r="G9" s="171"/>
      <c r="H9" s="171"/>
      <c r="I9" s="171"/>
      <c r="J9" s="171"/>
      <c r="K9" s="171"/>
      <c r="L9" s="171"/>
      <c r="M9" s="171"/>
      <c r="N9" s="171"/>
      <c r="O9" s="171"/>
      <c r="P9" s="171"/>
      <c r="Q9" s="171"/>
      <c r="R9" s="171"/>
      <c r="S9" s="171"/>
      <c r="T9" s="171"/>
    </row>
    <row r="10" ht="20.1" customHeight="1" spans="1:20">
      <c r="A10" s="155" t="s">
        <v>5</v>
      </c>
      <c r="B10" s="172" t="s">
        <v>5</v>
      </c>
      <c r="C10" s="172" t="s">
        <v>5</v>
      </c>
      <c r="D10" s="172" t="s">
        <v>5</v>
      </c>
      <c r="E10" s="171"/>
      <c r="F10" s="171"/>
      <c r="G10" s="171"/>
      <c r="H10" s="171"/>
      <c r="I10" s="171"/>
      <c r="J10" s="171"/>
      <c r="K10" s="171"/>
      <c r="L10" s="171"/>
      <c r="M10" s="171"/>
      <c r="N10" s="171"/>
      <c r="O10" s="171"/>
      <c r="P10" s="171"/>
      <c r="Q10" s="171"/>
      <c r="R10" s="171"/>
      <c r="S10" s="171"/>
      <c r="T10" s="171"/>
    </row>
    <row r="11" ht="20.1" customHeight="1" spans="1:20">
      <c r="A11" s="155" t="s">
        <v>5</v>
      </c>
      <c r="B11" s="172" t="s">
        <v>5</v>
      </c>
      <c r="C11" s="172" t="s">
        <v>5</v>
      </c>
      <c r="D11" s="172" t="s">
        <v>5</v>
      </c>
      <c r="E11" s="171" t="s">
        <v>5</v>
      </c>
      <c r="F11" s="171" t="s">
        <v>5</v>
      </c>
      <c r="G11" s="171" t="s">
        <v>5</v>
      </c>
      <c r="H11" s="171" t="s">
        <v>5</v>
      </c>
      <c r="I11" s="171" t="s">
        <v>5</v>
      </c>
      <c r="J11" s="171" t="s">
        <v>5</v>
      </c>
      <c r="K11" s="171" t="s">
        <v>5</v>
      </c>
      <c r="L11" s="171" t="s">
        <v>5</v>
      </c>
      <c r="M11" s="171" t="s">
        <v>5</v>
      </c>
      <c r="N11" s="171" t="s">
        <v>5</v>
      </c>
      <c r="O11" s="171" t="s">
        <v>5</v>
      </c>
      <c r="P11" s="171" t="s">
        <v>5</v>
      </c>
      <c r="Q11" s="171" t="s">
        <v>5</v>
      </c>
      <c r="R11" s="171" t="s">
        <v>5</v>
      </c>
      <c r="S11" s="171" t="s">
        <v>5</v>
      </c>
      <c r="T11" s="171" t="s">
        <v>5</v>
      </c>
    </row>
    <row r="12" ht="20.1" customHeight="1" spans="1:20">
      <c r="A12" s="155" t="s">
        <v>5</v>
      </c>
      <c r="B12" s="172" t="s">
        <v>5</v>
      </c>
      <c r="C12" s="172" t="s">
        <v>5</v>
      </c>
      <c r="D12" s="172" t="s">
        <v>5</v>
      </c>
      <c r="E12" s="171" t="s">
        <v>5</v>
      </c>
      <c r="F12" s="171" t="s">
        <v>5</v>
      </c>
      <c r="G12" s="171" t="s">
        <v>5</v>
      </c>
      <c r="H12" s="171" t="s">
        <v>5</v>
      </c>
      <c r="I12" s="171" t="s">
        <v>5</v>
      </c>
      <c r="J12" s="171" t="s">
        <v>5</v>
      </c>
      <c r="K12" s="171" t="s">
        <v>5</v>
      </c>
      <c r="L12" s="171" t="s">
        <v>5</v>
      </c>
      <c r="M12" s="171" t="s">
        <v>5</v>
      </c>
      <c r="N12" s="171" t="s">
        <v>5</v>
      </c>
      <c r="O12" s="171" t="s">
        <v>5</v>
      </c>
      <c r="P12" s="171" t="s">
        <v>5</v>
      </c>
      <c r="Q12" s="171" t="s">
        <v>5</v>
      </c>
      <c r="R12" s="171" t="s">
        <v>5</v>
      </c>
      <c r="S12" s="171" t="s">
        <v>5</v>
      </c>
      <c r="T12" s="171" t="s">
        <v>5</v>
      </c>
    </row>
    <row r="13" ht="20.1" customHeight="1" spans="1:20">
      <c r="A13" s="155" t="s">
        <v>5</v>
      </c>
      <c r="B13" s="172" t="s">
        <v>5</v>
      </c>
      <c r="C13" s="172" t="s">
        <v>5</v>
      </c>
      <c r="D13" s="172" t="s">
        <v>5</v>
      </c>
      <c r="E13" s="171" t="s">
        <v>5</v>
      </c>
      <c r="F13" s="171" t="s">
        <v>5</v>
      </c>
      <c r="G13" s="171" t="s">
        <v>5</v>
      </c>
      <c r="H13" s="171" t="s">
        <v>5</v>
      </c>
      <c r="I13" s="171" t="s">
        <v>5</v>
      </c>
      <c r="J13" s="171" t="s">
        <v>5</v>
      </c>
      <c r="K13" s="171" t="s">
        <v>5</v>
      </c>
      <c r="L13" s="171" t="s">
        <v>5</v>
      </c>
      <c r="M13" s="171" t="s">
        <v>5</v>
      </c>
      <c r="N13" s="171" t="s">
        <v>5</v>
      </c>
      <c r="O13" s="171" t="s">
        <v>5</v>
      </c>
      <c r="P13" s="171" t="s">
        <v>5</v>
      </c>
      <c r="Q13" s="171" t="s">
        <v>5</v>
      </c>
      <c r="R13" s="171" t="s">
        <v>5</v>
      </c>
      <c r="S13" s="171" t="s">
        <v>5</v>
      </c>
      <c r="T13" s="171" t="s">
        <v>5</v>
      </c>
    </row>
    <row r="14" ht="20.1" customHeight="1" spans="1:20">
      <c r="A14" s="155" t="s">
        <v>5</v>
      </c>
      <c r="B14" s="172" t="s">
        <v>5</v>
      </c>
      <c r="C14" s="172" t="s">
        <v>5</v>
      </c>
      <c r="D14" s="172" t="s">
        <v>5</v>
      </c>
      <c r="E14" s="171" t="s">
        <v>5</v>
      </c>
      <c r="F14" s="171" t="s">
        <v>5</v>
      </c>
      <c r="G14" s="171" t="s">
        <v>5</v>
      </c>
      <c r="H14" s="171" t="s">
        <v>5</v>
      </c>
      <c r="I14" s="171" t="s">
        <v>5</v>
      </c>
      <c r="J14" s="171" t="s">
        <v>5</v>
      </c>
      <c r="K14" s="171" t="s">
        <v>5</v>
      </c>
      <c r="L14" s="171" t="s">
        <v>5</v>
      </c>
      <c r="M14" s="171" t="s">
        <v>5</v>
      </c>
      <c r="N14" s="171" t="s">
        <v>5</v>
      </c>
      <c r="O14" s="171" t="s">
        <v>5</v>
      </c>
      <c r="P14" s="171" t="s">
        <v>5</v>
      </c>
      <c r="Q14" s="171" t="s">
        <v>5</v>
      </c>
      <c r="R14" s="171" t="s">
        <v>5</v>
      </c>
      <c r="S14" s="171" t="s">
        <v>5</v>
      </c>
      <c r="T14" s="171" t="s">
        <v>5</v>
      </c>
    </row>
    <row r="15" ht="20.1" customHeight="1" spans="1:20">
      <c r="A15" s="155" t="s">
        <v>5</v>
      </c>
      <c r="B15" s="172" t="s">
        <v>5</v>
      </c>
      <c r="C15" s="172" t="s">
        <v>5</v>
      </c>
      <c r="D15" s="172" t="s">
        <v>5</v>
      </c>
      <c r="E15" s="171" t="s">
        <v>5</v>
      </c>
      <c r="F15" s="171" t="s">
        <v>5</v>
      </c>
      <c r="G15" s="171" t="s">
        <v>5</v>
      </c>
      <c r="H15" s="171" t="s">
        <v>5</v>
      </c>
      <c r="I15" s="171" t="s">
        <v>5</v>
      </c>
      <c r="J15" s="171" t="s">
        <v>5</v>
      </c>
      <c r="K15" s="171" t="s">
        <v>5</v>
      </c>
      <c r="L15" s="171" t="s">
        <v>5</v>
      </c>
      <c r="M15" s="171" t="s">
        <v>5</v>
      </c>
      <c r="N15" s="171" t="s">
        <v>5</v>
      </c>
      <c r="O15" s="171" t="s">
        <v>5</v>
      </c>
      <c r="P15" s="171" t="s">
        <v>5</v>
      </c>
      <c r="Q15" s="171" t="s">
        <v>5</v>
      </c>
      <c r="R15" s="171" t="s">
        <v>5</v>
      </c>
      <c r="S15" s="171" t="s">
        <v>5</v>
      </c>
      <c r="T15" s="171" t="s">
        <v>5</v>
      </c>
    </row>
    <row r="16" ht="20.1" customHeight="1" spans="1:20">
      <c r="A16" s="3" t="s">
        <v>392</v>
      </c>
      <c r="B16" s="165"/>
      <c r="C16" s="165"/>
      <c r="D16" s="165"/>
      <c r="E16" s="165"/>
      <c r="F16" s="165"/>
      <c r="G16" s="165"/>
      <c r="H16" s="165"/>
      <c r="I16" s="165"/>
      <c r="J16" s="165" t="s">
        <v>5</v>
      </c>
      <c r="K16" s="165" t="s">
        <v>5</v>
      </c>
      <c r="L16" s="165" t="s">
        <v>5</v>
      </c>
      <c r="M16" s="120" t="s">
        <v>5</v>
      </c>
      <c r="N16" s="120" t="s">
        <v>5</v>
      </c>
      <c r="O16" s="120" t="s">
        <v>5</v>
      </c>
      <c r="P16" s="120" t="s">
        <v>5</v>
      </c>
      <c r="Q16" s="120" t="s">
        <v>5</v>
      </c>
      <c r="R16" s="120" t="s">
        <v>5</v>
      </c>
      <c r="S16" s="120" t="s">
        <v>5</v>
      </c>
      <c r="T16" s="120" t="s">
        <v>5</v>
      </c>
    </row>
    <row r="17" ht="20.1" customHeight="1" spans="1:12">
      <c r="A17" s="173" t="s">
        <v>393</v>
      </c>
      <c r="B17" s="165"/>
      <c r="C17" s="165"/>
      <c r="D17" s="165"/>
      <c r="E17" s="165"/>
      <c r="F17" s="165"/>
      <c r="G17" s="165"/>
      <c r="H17" s="165"/>
      <c r="I17" s="165"/>
      <c r="J17" s="165"/>
      <c r="K17" s="165"/>
      <c r="L17" s="165"/>
    </row>
  </sheetData>
  <mergeCells count="35">
    <mergeCell ref="A1:T1"/>
    <mergeCell ref="A4:D4"/>
    <mergeCell ref="E4:G4"/>
    <mergeCell ref="H4:J4"/>
    <mergeCell ref="K4:O4"/>
    <mergeCell ref="P4:T4"/>
    <mergeCell ref="L5:N5"/>
    <mergeCell ref="R5:T5"/>
    <mergeCell ref="A10:C10"/>
    <mergeCell ref="A11:C11"/>
    <mergeCell ref="A12:C12"/>
    <mergeCell ref="A13:C13"/>
    <mergeCell ref="A14:C14"/>
    <mergeCell ref="A15:C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pageSetup paperSize="9" orientation="portrait"/>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tabSelected="1" workbookViewId="0">
      <selection activeCell="N12" sqref="N12"/>
    </sheetView>
  </sheetViews>
  <sheetFormatPr defaultColWidth="8.85714285714286" defaultRowHeight="12.75"/>
  <cols>
    <col min="1" max="3" width="3.14285714285714" style="120" customWidth="1"/>
    <col min="4" max="4" width="37.4285714285714" style="120" customWidth="1"/>
    <col min="5" max="6" width="17.1428571428571" style="120" customWidth="1"/>
    <col min="7" max="11" width="16" style="120" customWidth="1"/>
    <col min="12" max="12" width="17.1428571428571" style="120" customWidth="1"/>
    <col min="13" max="13" width="9.71428571428571" style="120" customWidth="1"/>
    <col min="14" max="16384" width="8.85714285714286" style="120"/>
  </cols>
  <sheetData>
    <row r="1" s="53" customFormat="1" ht="35.25" customHeight="1" spans="1:7">
      <c r="A1" s="59" t="s">
        <v>394</v>
      </c>
      <c r="G1" s="59" t="s">
        <v>394</v>
      </c>
    </row>
    <row r="2" s="3" customFormat="1" ht="19.5" customHeight="1" spans="6:12">
      <c r="F2" s="49"/>
      <c r="L2" s="49" t="s">
        <v>395</v>
      </c>
    </row>
    <row r="3" s="3" customFormat="1" ht="19.5" customHeight="1" spans="1:12">
      <c r="A3" s="3" t="s">
        <v>2</v>
      </c>
      <c r="F3" s="49"/>
      <c r="L3" s="49" t="s">
        <v>3</v>
      </c>
    </row>
    <row r="4" ht="20.1" customHeight="1" spans="1:12">
      <c r="A4" s="161" t="s">
        <v>7</v>
      </c>
      <c r="B4" s="161" t="s">
        <v>5</v>
      </c>
      <c r="C4" s="161" t="s">
        <v>5</v>
      </c>
      <c r="D4" s="161" t="s">
        <v>5</v>
      </c>
      <c r="E4" s="161" t="s">
        <v>200</v>
      </c>
      <c r="F4" s="161" t="s">
        <v>5</v>
      </c>
      <c r="G4" s="161" t="s">
        <v>5</v>
      </c>
      <c r="H4" s="161" t="s">
        <v>201</v>
      </c>
      <c r="I4" s="161" t="s">
        <v>202</v>
      </c>
      <c r="J4" s="161" t="s">
        <v>108</v>
      </c>
      <c r="K4" s="161" t="s">
        <v>5</v>
      </c>
      <c r="L4" s="161" t="s">
        <v>5</v>
      </c>
    </row>
    <row r="5" ht="20.1" customHeight="1" spans="1:12">
      <c r="A5" s="161" t="s">
        <v>122</v>
      </c>
      <c r="B5" s="161" t="s">
        <v>5</v>
      </c>
      <c r="C5" s="161" t="s">
        <v>5</v>
      </c>
      <c r="D5" s="161" t="s">
        <v>123</v>
      </c>
      <c r="E5" s="161" t="s">
        <v>129</v>
      </c>
      <c r="F5" s="161" t="s">
        <v>396</v>
      </c>
      <c r="G5" s="161" t="s">
        <v>397</v>
      </c>
      <c r="H5" s="161" t="s">
        <v>5</v>
      </c>
      <c r="I5" s="161" t="s">
        <v>5</v>
      </c>
      <c r="J5" s="161" t="s">
        <v>129</v>
      </c>
      <c r="K5" s="161" t="s">
        <v>396</v>
      </c>
      <c r="L5" s="167" t="s">
        <v>397</v>
      </c>
    </row>
    <row r="6" ht="20.1" customHeight="1" spans="1:12">
      <c r="A6" s="161" t="s">
        <v>5</v>
      </c>
      <c r="B6" s="161" t="s">
        <v>5</v>
      </c>
      <c r="C6" s="161" t="s">
        <v>5</v>
      </c>
      <c r="D6" s="161" t="s">
        <v>5</v>
      </c>
      <c r="E6" s="161" t="s">
        <v>5</v>
      </c>
      <c r="F6" s="161" t="s">
        <v>5</v>
      </c>
      <c r="G6" s="161" t="s">
        <v>5</v>
      </c>
      <c r="H6" s="161" t="s">
        <v>5</v>
      </c>
      <c r="I6" s="161" t="s">
        <v>5</v>
      </c>
      <c r="J6" s="161" t="s">
        <v>5</v>
      </c>
      <c r="K6" s="161" t="s">
        <v>5</v>
      </c>
      <c r="L6" s="167" t="s">
        <v>207</v>
      </c>
    </row>
    <row r="7" ht="20.1" customHeight="1" spans="1:12">
      <c r="A7" s="161" t="s">
        <v>5</v>
      </c>
      <c r="B7" s="161" t="s">
        <v>5</v>
      </c>
      <c r="C7" s="161" t="s">
        <v>5</v>
      </c>
      <c r="D7" s="161" t="s">
        <v>5</v>
      </c>
      <c r="E7" s="161" t="s">
        <v>5</v>
      </c>
      <c r="F7" s="161" t="s">
        <v>5</v>
      </c>
      <c r="G7" s="161" t="s">
        <v>5</v>
      </c>
      <c r="H7" s="161" t="s">
        <v>5</v>
      </c>
      <c r="I7" s="161" t="s">
        <v>5</v>
      </c>
      <c r="J7" s="161" t="s">
        <v>5</v>
      </c>
      <c r="K7" s="161" t="s">
        <v>5</v>
      </c>
      <c r="L7" s="167" t="s">
        <v>5</v>
      </c>
    </row>
    <row r="8" ht="20.1" customHeight="1" spans="1:12">
      <c r="A8" s="161" t="s">
        <v>126</v>
      </c>
      <c r="B8" s="161" t="s">
        <v>127</v>
      </c>
      <c r="C8" s="161" t="s">
        <v>128</v>
      </c>
      <c r="D8" s="161" t="s">
        <v>11</v>
      </c>
      <c r="E8" s="149" t="s">
        <v>12</v>
      </c>
      <c r="F8" s="149" t="s">
        <v>13</v>
      </c>
      <c r="G8" s="149" t="s">
        <v>21</v>
      </c>
      <c r="H8" s="149" t="s">
        <v>25</v>
      </c>
      <c r="I8" s="149" t="s">
        <v>29</v>
      </c>
      <c r="J8" s="149" t="s">
        <v>33</v>
      </c>
      <c r="K8" s="149" t="s">
        <v>37</v>
      </c>
      <c r="L8" s="149" t="s">
        <v>41</v>
      </c>
    </row>
    <row r="9" ht="20.1" customHeight="1" spans="1:12">
      <c r="A9" s="161" t="s">
        <v>5</v>
      </c>
      <c r="B9" s="161" t="s">
        <v>5</v>
      </c>
      <c r="C9" s="161" t="s">
        <v>5</v>
      </c>
      <c r="D9" s="161" t="s">
        <v>129</v>
      </c>
      <c r="E9" s="162" t="s">
        <v>5</v>
      </c>
      <c r="F9" s="162" t="s">
        <v>5</v>
      </c>
      <c r="G9" s="162" t="s">
        <v>5</v>
      </c>
      <c r="H9" s="162" t="s">
        <v>5</v>
      </c>
      <c r="I9" s="162" t="s">
        <v>5</v>
      </c>
      <c r="J9" s="162" t="s">
        <v>5</v>
      </c>
      <c r="K9" s="162" t="s">
        <v>5</v>
      </c>
      <c r="L9" s="162" t="s">
        <v>5</v>
      </c>
    </row>
    <row r="10" ht="20.1" customHeight="1" spans="1:12">
      <c r="A10" s="163" t="s">
        <v>5</v>
      </c>
      <c r="B10" s="163" t="s">
        <v>5</v>
      </c>
      <c r="C10" s="163" t="s">
        <v>5</v>
      </c>
      <c r="D10" s="163" t="s">
        <v>5</v>
      </c>
      <c r="E10" s="162" t="s">
        <v>5</v>
      </c>
      <c r="F10" s="162" t="s">
        <v>5</v>
      </c>
      <c r="G10" s="162" t="s">
        <v>5</v>
      </c>
      <c r="H10" s="162" t="s">
        <v>5</v>
      </c>
      <c r="I10" s="162" t="s">
        <v>5</v>
      </c>
      <c r="J10" s="162" t="s">
        <v>5</v>
      </c>
      <c r="K10" s="162" t="s">
        <v>5</v>
      </c>
      <c r="L10" s="162" t="s">
        <v>5</v>
      </c>
    </row>
    <row r="11" ht="20.1" customHeight="1" spans="1:12">
      <c r="A11" s="163" t="s">
        <v>5</v>
      </c>
      <c r="B11" s="163" t="s">
        <v>5</v>
      </c>
      <c r="C11" s="163" t="s">
        <v>5</v>
      </c>
      <c r="D11" s="163" t="s">
        <v>5</v>
      </c>
      <c r="E11" s="162" t="s">
        <v>5</v>
      </c>
      <c r="F11" s="162" t="s">
        <v>5</v>
      </c>
      <c r="G11" s="162" t="s">
        <v>5</v>
      </c>
      <c r="H11" s="162" t="s">
        <v>5</v>
      </c>
      <c r="I11" s="162" t="s">
        <v>5</v>
      </c>
      <c r="J11" s="162" t="s">
        <v>5</v>
      </c>
      <c r="K11" s="162" t="s">
        <v>5</v>
      </c>
      <c r="L11" s="162" t="s">
        <v>5</v>
      </c>
    </row>
    <row r="12" ht="20.1" customHeight="1" spans="1:12">
      <c r="A12" s="163" t="s">
        <v>5</v>
      </c>
      <c r="B12" s="163" t="s">
        <v>5</v>
      </c>
      <c r="C12" s="163" t="s">
        <v>5</v>
      </c>
      <c r="D12" s="163" t="s">
        <v>5</v>
      </c>
      <c r="E12" s="162" t="s">
        <v>5</v>
      </c>
      <c r="F12" s="162" t="s">
        <v>5</v>
      </c>
      <c r="G12" s="162" t="s">
        <v>5</v>
      </c>
      <c r="H12" s="162" t="s">
        <v>5</v>
      </c>
      <c r="I12" s="162" t="s">
        <v>5</v>
      </c>
      <c r="J12" s="162" t="s">
        <v>5</v>
      </c>
      <c r="K12" s="162" t="s">
        <v>5</v>
      </c>
      <c r="L12" s="162" t="s">
        <v>5</v>
      </c>
    </row>
    <row r="13" ht="20.1" customHeight="1" spans="1:12">
      <c r="A13" s="163" t="s">
        <v>5</v>
      </c>
      <c r="B13" s="163" t="s">
        <v>5</v>
      </c>
      <c r="C13" s="163" t="s">
        <v>5</v>
      </c>
      <c r="D13" s="163" t="s">
        <v>5</v>
      </c>
      <c r="E13" s="162" t="s">
        <v>5</v>
      </c>
      <c r="F13" s="162" t="s">
        <v>5</v>
      </c>
      <c r="G13" s="162" t="s">
        <v>5</v>
      </c>
      <c r="H13" s="162" t="s">
        <v>5</v>
      </c>
      <c r="I13" s="162" t="s">
        <v>5</v>
      </c>
      <c r="J13" s="162" t="s">
        <v>5</v>
      </c>
      <c r="K13" s="162" t="s">
        <v>5</v>
      </c>
      <c r="L13" s="162" t="s">
        <v>5</v>
      </c>
    </row>
    <row r="14" ht="20.1" customHeight="1" spans="1:12">
      <c r="A14" s="163" t="s">
        <v>5</v>
      </c>
      <c r="B14" s="163" t="s">
        <v>5</v>
      </c>
      <c r="C14" s="163" t="s">
        <v>5</v>
      </c>
      <c r="D14" s="163" t="s">
        <v>5</v>
      </c>
      <c r="E14" s="162" t="s">
        <v>5</v>
      </c>
      <c r="F14" s="162" t="s">
        <v>5</v>
      </c>
      <c r="G14" s="162" t="s">
        <v>5</v>
      </c>
      <c r="H14" s="162" t="s">
        <v>5</v>
      </c>
      <c r="I14" s="162" t="s">
        <v>5</v>
      </c>
      <c r="J14" s="162" t="s">
        <v>5</v>
      </c>
      <c r="K14" s="162" t="s">
        <v>5</v>
      </c>
      <c r="L14" s="162" t="s">
        <v>5</v>
      </c>
    </row>
    <row r="15" ht="20.1" customHeight="1" spans="1:12">
      <c r="A15" s="163" t="s">
        <v>5</v>
      </c>
      <c r="B15" s="163" t="s">
        <v>5</v>
      </c>
      <c r="C15" s="163" t="s">
        <v>5</v>
      </c>
      <c r="D15" s="163" t="s">
        <v>5</v>
      </c>
      <c r="E15" s="162" t="s">
        <v>5</v>
      </c>
      <c r="F15" s="162" t="s">
        <v>5</v>
      </c>
      <c r="G15" s="162" t="s">
        <v>5</v>
      </c>
      <c r="H15" s="162" t="s">
        <v>5</v>
      </c>
      <c r="I15" s="162" t="s">
        <v>5</v>
      </c>
      <c r="J15" s="162" t="s">
        <v>5</v>
      </c>
      <c r="K15" s="162" t="s">
        <v>5</v>
      </c>
      <c r="L15" s="162" t="s">
        <v>5</v>
      </c>
    </row>
    <row r="16" ht="20.1" customHeight="1" spans="1:12">
      <c r="A16" s="164" t="s">
        <v>398</v>
      </c>
      <c r="B16" s="165"/>
      <c r="C16" s="165"/>
      <c r="D16" s="165"/>
      <c r="E16" s="165"/>
      <c r="F16" s="165"/>
      <c r="G16" s="165"/>
      <c r="H16" s="165" t="s">
        <v>5</v>
      </c>
      <c r="I16" s="165" t="s">
        <v>5</v>
      </c>
      <c r="J16" s="165" t="s">
        <v>5</v>
      </c>
      <c r="K16" s="165" t="s">
        <v>5</v>
      </c>
      <c r="L16" s="165" t="s">
        <v>5</v>
      </c>
    </row>
    <row r="17" ht="20.1" customHeight="1" spans="1:12">
      <c r="A17" s="166" t="s">
        <v>399</v>
      </c>
      <c r="B17" s="165"/>
      <c r="C17" s="165"/>
      <c r="D17" s="165"/>
      <c r="E17" s="165"/>
      <c r="F17" s="165"/>
      <c r="G17" s="165"/>
      <c r="H17" s="165"/>
      <c r="I17" s="165"/>
      <c r="J17" s="165"/>
      <c r="K17" s="165"/>
      <c r="L17" s="165"/>
    </row>
  </sheetData>
  <mergeCells count="23">
    <mergeCell ref="A1:L1"/>
    <mergeCell ref="A4:D4"/>
    <mergeCell ref="E4:G4"/>
    <mergeCell ref="J4:L4"/>
    <mergeCell ref="A10:C10"/>
    <mergeCell ref="A11:C11"/>
    <mergeCell ref="A12:C12"/>
    <mergeCell ref="A13:C13"/>
    <mergeCell ref="A14:C14"/>
    <mergeCell ref="A15:C15"/>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pageSetup paperSize="9" orientation="portrait"/>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selection activeCell="N12" sqref="N12"/>
    </sheetView>
  </sheetViews>
  <sheetFormatPr defaultColWidth="8.85714285714286" defaultRowHeight="12.75" outlineLevelCol="5"/>
  <cols>
    <col min="1" max="1" width="45.2857142857143" style="120" customWidth="1"/>
    <col min="2" max="2" width="8.71428571428571" style="120" customWidth="1"/>
    <col min="3" max="4" width="21.7142857142857" style="120" customWidth="1"/>
    <col min="5" max="5" width="9.71428571428571" style="120" customWidth="1"/>
    <col min="6" max="16384" width="8.85714285714286" style="120"/>
  </cols>
  <sheetData>
    <row r="1" s="53" customFormat="1" ht="35.25" customHeight="1" spans="1:4">
      <c r="A1" s="147" t="s">
        <v>400</v>
      </c>
      <c r="B1" s="147" t="s">
        <v>400</v>
      </c>
      <c r="C1" s="148"/>
      <c r="D1" s="148"/>
    </row>
    <row r="2" s="3" customFormat="1" ht="19.5" customHeight="1" spans="4:6">
      <c r="D2" s="49" t="s">
        <v>401</v>
      </c>
      <c r="F2" s="49"/>
    </row>
    <row r="3" s="3" customFormat="1" ht="19.5" customHeight="1" spans="1:6">
      <c r="A3" s="3" t="s">
        <v>2</v>
      </c>
      <c r="D3" s="49" t="s">
        <v>3</v>
      </c>
      <c r="F3" s="49"/>
    </row>
    <row r="4" ht="19.5" customHeight="1" spans="1:4">
      <c r="A4" s="149" t="s">
        <v>402</v>
      </c>
      <c r="B4" s="150" t="s">
        <v>8</v>
      </c>
      <c r="C4" s="151" t="s">
        <v>403</v>
      </c>
      <c r="D4" s="151" t="s">
        <v>404</v>
      </c>
    </row>
    <row r="5" ht="19.5" customHeight="1" spans="1:4">
      <c r="A5" s="152" t="s">
        <v>405</v>
      </c>
      <c r="B5" s="153" t="s">
        <v>5</v>
      </c>
      <c r="C5" s="154" t="s">
        <v>12</v>
      </c>
      <c r="D5" s="154" t="s">
        <v>13</v>
      </c>
    </row>
    <row r="6" ht="19.5" customHeight="1" spans="1:4">
      <c r="A6" s="155" t="s">
        <v>406</v>
      </c>
      <c r="B6" s="153" t="s">
        <v>12</v>
      </c>
      <c r="C6" s="154" t="s">
        <v>407</v>
      </c>
      <c r="D6" s="154" t="s">
        <v>407</v>
      </c>
    </row>
    <row r="7" ht="19.5" customHeight="1" spans="1:4">
      <c r="A7" s="155" t="s">
        <v>408</v>
      </c>
      <c r="B7" s="153" t="s">
        <v>13</v>
      </c>
      <c r="C7" s="156">
        <v>41</v>
      </c>
      <c r="D7" s="156">
        <v>3.37</v>
      </c>
    </row>
    <row r="8" ht="19.5" customHeight="1" spans="1:4">
      <c r="A8" s="155" t="s">
        <v>409</v>
      </c>
      <c r="B8" s="153" t="s">
        <v>21</v>
      </c>
      <c r="C8" s="156"/>
      <c r="D8" s="157"/>
    </row>
    <row r="9" ht="19.5" customHeight="1" spans="1:4">
      <c r="A9" s="155" t="s">
        <v>410</v>
      </c>
      <c r="B9" s="153" t="s">
        <v>25</v>
      </c>
      <c r="C9" s="156"/>
      <c r="D9" s="157"/>
    </row>
    <row r="10" ht="19.5" customHeight="1" spans="1:4">
      <c r="A10" s="155" t="s">
        <v>411</v>
      </c>
      <c r="B10" s="153" t="s">
        <v>29</v>
      </c>
      <c r="C10" s="156"/>
      <c r="D10" s="157"/>
    </row>
    <row r="11" ht="19.5" customHeight="1" spans="1:4">
      <c r="A11" s="155" t="s">
        <v>412</v>
      </c>
      <c r="B11" s="153" t="s">
        <v>33</v>
      </c>
      <c r="C11" s="156"/>
      <c r="D11" s="157"/>
    </row>
    <row r="12" ht="19.5" customHeight="1" spans="1:4">
      <c r="A12" s="155" t="s">
        <v>413</v>
      </c>
      <c r="B12" s="153" t="s">
        <v>37</v>
      </c>
      <c r="C12" s="156">
        <v>41</v>
      </c>
      <c r="D12" s="156">
        <v>3.37</v>
      </c>
    </row>
    <row r="13" ht="19.5" customHeight="1" spans="1:4">
      <c r="A13" s="155" t="s">
        <v>414</v>
      </c>
      <c r="B13" s="153" t="s">
        <v>41</v>
      </c>
      <c r="C13" s="154" t="s">
        <v>407</v>
      </c>
      <c r="D13" s="156">
        <v>3.37</v>
      </c>
    </row>
    <row r="14" ht="19.5" customHeight="1" spans="1:4">
      <c r="A14" s="155" t="s">
        <v>415</v>
      </c>
      <c r="B14" s="153" t="s">
        <v>44</v>
      </c>
      <c r="C14" s="154" t="s">
        <v>407</v>
      </c>
      <c r="D14" s="157"/>
    </row>
    <row r="15" ht="19.5" customHeight="1" spans="1:4">
      <c r="A15" s="155" t="s">
        <v>416</v>
      </c>
      <c r="B15" s="153" t="s">
        <v>47</v>
      </c>
      <c r="C15" s="154" t="s">
        <v>407</v>
      </c>
      <c r="D15" s="157"/>
    </row>
    <row r="16" ht="19.5" customHeight="1" spans="1:4">
      <c r="A16" s="155" t="s">
        <v>417</v>
      </c>
      <c r="B16" s="153" t="s">
        <v>50</v>
      </c>
      <c r="C16" s="154" t="s">
        <v>407</v>
      </c>
      <c r="D16" s="154" t="s">
        <v>407</v>
      </c>
    </row>
    <row r="17" ht="19.5" customHeight="1" spans="1:4">
      <c r="A17" s="155" t="s">
        <v>418</v>
      </c>
      <c r="B17" s="153" t="s">
        <v>53</v>
      </c>
      <c r="C17" s="154" t="s">
        <v>407</v>
      </c>
      <c r="D17" s="157"/>
    </row>
    <row r="18" ht="19.5" customHeight="1" spans="1:4">
      <c r="A18" s="155" t="s">
        <v>419</v>
      </c>
      <c r="B18" s="153" t="s">
        <v>56</v>
      </c>
      <c r="C18" s="154" t="s">
        <v>407</v>
      </c>
      <c r="D18" s="157"/>
    </row>
    <row r="19" ht="19.5" customHeight="1" spans="1:4">
      <c r="A19" s="155" t="s">
        <v>420</v>
      </c>
      <c r="B19" s="153" t="s">
        <v>59</v>
      </c>
      <c r="C19" s="154" t="s">
        <v>407</v>
      </c>
      <c r="D19" s="157"/>
    </row>
    <row r="20" ht="19.5" customHeight="1" spans="1:4">
      <c r="A20" s="155" t="s">
        <v>421</v>
      </c>
      <c r="B20" s="153" t="s">
        <v>62</v>
      </c>
      <c r="C20" s="154" t="s">
        <v>407</v>
      </c>
      <c r="D20" s="157"/>
    </row>
    <row r="21" ht="19.5" customHeight="1" spans="1:4">
      <c r="A21" s="155" t="s">
        <v>422</v>
      </c>
      <c r="B21" s="153" t="s">
        <v>65</v>
      </c>
      <c r="C21" s="154" t="s">
        <v>407</v>
      </c>
      <c r="D21" s="158">
        <v>44</v>
      </c>
    </row>
    <row r="22" ht="19.5" customHeight="1" spans="1:4">
      <c r="A22" s="155" t="s">
        <v>423</v>
      </c>
      <c r="B22" s="153" t="s">
        <v>68</v>
      </c>
      <c r="C22" s="154" t="s">
        <v>407</v>
      </c>
      <c r="D22" s="157"/>
    </row>
    <row r="23" ht="19.5" customHeight="1" spans="1:4">
      <c r="A23" s="155" t="s">
        <v>424</v>
      </c>
      <c r="B23" s="153" t="s">
        <v>71</v>
      </c>
      <c r="C23" s="154" t="s">
        <v>407</v>
      </c>
      <c r="D23" s="158">
        <v>396</v>
      </c>
    </row>
    <row r="24" ht="19.5" customHeight="1" spans="1:4">
      <c r="A24" s="155" t="s">
        <v>425</v>
      </c>
      <c r="B24" s="153" t="s">
        <v>74</v>
      </c>
      <c r="C24" s="154" t="s">
        <v>407</v>
      </c>
      <c r="D24" s="157"/>
    </row>
    <row r="25" ht="19.5" customHeight="1" spans="1:4">
      <c r="A25" s="155" t="s">
        <v>426</v>
      </c>
      <c r="B25" s="153" t="s">
        <v>77</v>
      </c>
      <c r="C25" s="154" t="s">
        <v>407</v>
      </c>
      <c r="D25" s="157"/>
    </row>
    <row r="26" ht="19.5" customHeight="1" spans="1:4">
      <c r="A26" s="155" t="s">
        <v>427</v>
      </c>
      <c r="B26" s="153" t="s">
        <v>80</v>
      </c>
      <c r="C26" s="154" t="s">
        <v>407</v>
      </c>
      <c r="D26" s="157"/>
    </row>
    <row r="27" ht="19.5" customHeight="1" spans="1:4">
      <c r="A27" s="155" t="s">
        <v>428</v>
      </c>
      <c r="B27" s="153" t="s">
        <v>83</v>
      </c>
      <c r="C27" s="154" t="s">
        <v>407</v>
      </c>
      <c r="D27" s="156">
        <v>299.7</v>
      </c>
    </row>
    <row r="28" ht="19.5" customHeight="1" spans="1:4">
      <c r="A28" s="155" t="s">
        <v>429</v>
      </c>
      <c r="B28" s="153" t="s">
        <v>86</v>
      </c>
      <c r="C28" s="154" t="s">
        <v>407</v>
      </c>
      <c r="D28" s="156">
        <v>299.7</v>
      </c>
    </row>
    <row r="29" ht="19.5" customHeight="1" spans="1:4">
      <c r="A29" s="155" t="s">
        <v>430</v>
      </c>
      <c r="B29" s="153" t="s">
        <v>89</v>
      </c>
      <c r="C29" s="154" t="s">
        <v>407</v>
      </c>
      <c r="D29" s="157"/>
    </row>
    <row r="30" ht="54.75" customHeight="1" spans="1:4">
      <c r="A30" s="159" t="s">
        <v>431</v>
      </c>
      <c r="B30" s="160" t="s">
        <v>5</v>
      </c>
      <c r="C30" s="160" t="s">
        <v>5</v>
      </c>
      <c r="D30" s="160" t="s">
        <v>5</v>
      </c>
    </row>
    <row r="31" ht="33.2" customHeight="1" spans="1:4">
      <c r="A31" s="159" t="s">
        <v>432</v>
      </c>
      <c r="B31" s="160" t="s">
        <v>5</v>
      </c>
      <c r="C31" s="160" t="s">
        <v>5</v>
      </c>
      <c r="D31" s="160" t="s">
        <v>5</v>
      </c>
    </row>
  </sheetData>
  <mergeCells count="4">
    <mergeCell ref="A1:D1"/>
    <mergeCell ref="A30:D30"/>
    <mergeCell ref="A31:D31"/>
    <mergeCell ref="B4:B5"/>
  </mergeCells>
  <pageMargins left="0.75" right="0.75" top="1" bottom="1" header="0.5" footer="0.5"/>
  <pageSetup paperSize="9" orientation="portrait"/>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workbookViewId="0">
      <selection activeCell="N12" sqref="N12"/>
    </sheetView>
  </sheetViews>
  <sheetFormatPr defaultColWidth="8.85714285714286" defaultRowHeight="12.75"/>
  <cols>
    <col min="1" max="2" width="8.85714285714286" style="120"/>
    <col min="3" max="13" width="16.4285714285714" style="120" customWidth="1"/>
    <col min="14" max="16384" width="8.85714285714286" style="120"/>
  </cols>
  <sheetData>
    <row r="1" s="53" customFormat="1" ht="35.25" customHeight="1" spans="1:13">
      <c r="A1" s="59" t="s">
        <v>433</v>
      </c>
      <c r="B1" s="59"/>
      <c r="C1" s="59"/>
      <c r="D1" s="59"/>
      <c r="E1" s="59"/>
      <c r="F1" s="59"/>
      <c r="G1" s="59"/>
      <c r="H1" s="59"/>
      <c r="I1" s="59"/>
      <c r="J1" s="59"/>
      <c r="K1" s="59"/>
      <c r="L1" s="59"/>
      <c r="M1" s="59"/>
    </row>
    <row r="2" s="3" customFormat="1" ht="19.5" customHeight="1" spans="2:13">
      <c r="B2" s="135"/>
      <c r="C2" s="135"/>
      <c r="D2" s="135"/>
      <c r="E2" s="135"/>
      <c r="F2" s="62"/>
      <c r="G2" s="135"/>
      <c r="H2" s="135"/>
      <c r="I2" s="135"/>
      <c r="J2" s="135"/>
      <c r="K2" s="135"/>
      <c r="L2" s="135"/>
      <c r="M2" s="49" t="s">
        <v>434</v>
      </c>
    </row>
    <row r="3" s="3" customFormat="1" ht="19.5" customHeight="1" spans="1:13">
      <c r="A3" s="3" t="s">
        <v>2</v>
      </c>
      <c r="B3" s="136"/>
      <c r="C3" s="136"/>
      <c r="D3" s="136"/>
      <c r="E3" s="136"/>
      <c r="F3" s="137"/>
      <c r="G3" s="136"/>
      <c r="H3" s="136"/>
      <c r="I3" s="121"/>
      <c r="J3" s="142"/>
      <c r="K3" s="136"/>
      <c r="L3" s="121"/>
      <c r="M3" s="137" t="s">
        <v>3</v>
      </c>
    </row>
    <row r="4" s="133" customFormat="1" ht="20.1" customHeight="1" spans="1:13">
      <c r="A4" s="138" t="s">
        <v>7</v>
      </c>
      <c r="B4" s="138" t="s">
        <v>8</v>
      </c>
      <c r="C4" s="138" t="s">
        <v>435</v>
      </c>
      <c r="D4" s="138" t="s">
        <v>436</v>
      </c>
      <c r="E4" s="138" t="s">
        <v>437</v>
      </c>
      <c r="F4" s="138"/>
      <c r="G4" s="138"/>
      <c r="H4" s="138"/>
      <c r="I4" s="138"/>
      <c r="J4" s="139" t="s">
        <v>438</v>
      </c>
      <c r="K4" s="138" t="s">
        <v>439</v>
      </c>
      <c r="L4" s="138" t="s">
        <v>440</v>
      </c>
      <c r="M4" s="138" t="s">
        <v>441</v>
      </c>
    </row>
    <row r="5" s="133" customFormat="1" ht="31.5" customHeight="1" spans="1:13">
      <c r="A5" s="138"/>
      <c r="B5" s="138"/>
      <c r="C5" s="138"/>
      <c r="D5" s="138"/>
      <c r="E5" s="138" t="s">
        <v>124</v>
      </c>
      <c r="F5" s="139" t="s">
        <v>442</v>
      </c>
      <c r="G5" s="138" t="s">
        <v>443</v>
      </c>
      <c r="H5" s="139" t="s">
        <v>444</v>
      </c>
      <c r="I5" s="143" t="s">
        <v>445</v>
      </c>
      <c r="J5" s="138"/>
      <c r="K5" s="138"/>
      <c r="L5" s="138"/>
      <c r="M5" s="138"/>
    </row>
    <row r="6" s="133" customFormat="1" ht="20.1" customHeight="1" spans="1:13">
      <c r="A6" s="138" t="s">
        <v>11</v>
      </c>
      <c r="B6" s="138"/>
      <c r="C6" s="138">
        <v>1</v>
      </c>
      <c r="D6" s="138">
        <v>2</v>
      </c>
      <c r="E6" s="138">
        <v>3</v>
      </c>
      <c r="F6" s="138">
        <v>4</v>
      </c>
      <c r="G6" s="138">
        <v>5</v>
      </c>
      <c r="H6" s="138">
        <v>6</v>
      </c>
      <c r="I6" s="144">
        <v>7</v>
      </c>
      <c r="J6" s="138">
        <v>8</v>
      </c>
      <c r="K6" s="138">
        <v>9</v>
      </c>
      <c r="L6" s="138">
        <v>10</v>
      </c>
      <c r="M6" s="138">
        <v>11</v>
      </c>
    </row>
    <row r="7" ht="31.5" customHeight="1" spans="1:13">
      <c r="A7" s="138" t="s">
        <v>129</v>
      </c>
      <c r="B7" s="138">
        <v>1</v>
      </c>
      <c r="C7" s="140">
        <f>D7+E7</f>
        <v>1879100</v>
      </c>
      <c r="D7" s="140">
        <v>62400</v>
      </c>
      <c r="E7" s="140">
        <v>1816700</v>
      </c>
      <c r="F7" s="140">
        <v>26200</v>
      </c>
      <c r="G7" s="140">
        <v>0</v>
      </c>
      <c r="H7" s="140">
        <v>0</v>
      </c>
      <c r="I7" s="145">
        <f>E7-F7</f>
        <v>1790500</v>
      </c>
      <c r="J7" s="140">
        <v>0</v>
      </c>
      <c r="K7" s="140">
        <v>0</v>
      </c>
      <c r="L7" s="140">
        <v>0</v>
      </c>
      <c r="M7" s="140">
        <v>0</v>
      </c>
    </row>
    <row r="8" s="134" customFormat="1" ht="20.25" customHeight="1" spans="1:13">
      <c r="A8" s="141" t="s">
        <v>446</v>
      </c>
      <c r="B8" s="141"/>
      <c r="C8" s="141"/>
      <c r="D8" s="141"/>
      <c r="E8" s="141"/>
      <c r="F8" s="141"/>
      <c r="G8" s="141"/>
      <c r="H8" s="141"/>
      <c r="I8" s="141"/>
      <c r="J8" s="141"/>
      <c r="K8" s="141"/>
      <c r="L8" s="141"/>
      <c r="M8" s="146"/>
    </row>
    <row r="9" s="134" customFormat="1" ht="20.25" customHeight="1" spans="1:13">
      <c r="A9" s="141" t="s">
        <v>447</v>
      </c>
      <c r="B9" s="141"/>
      <c r="C9" s="141"/>
      <c r="D9" s="141"/>
      <c r="E9" s="141"/>
      <c r="F9" s="141"/>
      <c r="G9" s="141"/>
      <c r="H9" s="141"/>
      <c r="I9" s="141"/>
      <c r="J9" s="141"/>
      <c r="K9" s="141"/>
      <c r="L9" s="141"/>
      <c r="M9" s="146"/>
    </row>
    <row r="10" s="134" customFormat="1" ht="20.25" customHeight="1" spans="1:13">
      <c r="A10" s="141" t="s">
        <v>448</v>
      </c>
      <c r="B10" s="141"/>
      <c r="C10" s="141"/>
      <c r="D10" s="141"/>
      <c r="E10" s="141"/>
      <c r="F10" s="141"/>
      <c r="G10" s="141"/>
      <c r="H10" s="141"/>
      <c r="I10" s="141"/>
      <c r="J10" s="141"/>
      <c r="K10" s="141"/>
      <c r="L10" s="141"/>
      <c r="M10" s="146"/>
    </row>
  </sheetData>
  <mergeCells count="14">
    <mergeCell ref="A1:M1"/>
    <mergeCell ref="E4:I4"/>
    <mergeCell ref="A8:L8"/>
    <mergeCell ref="A9:L9"/>
    <mergeCell ref="A10:L10"/>
    <mergeCell ref="A4:A5"/>
    <mergeCell ref="B4:B5"/>
    <mergeCell ref="C4:C5"/>
    <mergeCell ref="D4:D5"/>
    <mergeCell ref="J4:J5"/>
    <mergeCell ref="K4:K5"/>
    <mergeCell ref="L4:L5"/>
    <mergeCell ref="M4:M5"/>
    <mergeCell ref="M8:M10"/>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D11" sqref="D11"/>
    </sheetView>
  </sheetViews>
  <sheetFormatPr defaultColWidth="8.85714285714286" defaultRowHeight="12.75" outlineLevelCol="5"/>
  <cols>
    <col min="1" max="1" width="27.4285714285714" style="120" customWidth="1"/>
    <col min="2" max="2" width="4.14285714285714" style="120" customWidth="1"/>
    <col min="3" max="3" width="29" style="120" customWidth="1"/>
    <col min="4" max="4" width="75.8571428571429" style="120" customWidth="1"/>
    <col min="5" max="16384" width="8.85714285714286" style="120"/>
  </cols>
  <sheetData>
    <row r="1" s="53" customFormat="1" ht="35.25" customHeight="1" spans="1:4">
      <c r="A1" s="59" t="s">
        <v>449</v>
      </c>
      <c r="B1" s="59"/>
      <c r="C1" s="59"/>
      <c r="D1" s="59"/>
    </row>
    <row r="2" s="3" customFormat="1" ht="19.5" customHeight="1" spans="1:6">
      <c r="A2" s="3" t="s">
        <v>2</v>
      </c>
      <c r="B2" s="121"/>
      <c r="C2" s="61"/>
      <c r="D2" s="49" t="s">
        <v>450</v>
      </c>
      <c r="F2" s="49"/>
    </row>
    <row r="3" s="3" customFormat="1" ht="19.5" customHeight="1" spans="1:6">
      <c r="A3" s="122" t="s">
        <v>451</v>
      </c>
      <c r="B3" s="123" t="s">
        <v>452</v>
      </c>
      <c r="C3" s="124"/>
      <c r="D3" s="125" t="s">
        <v>453</v>
      </c>
      <c r="F3" s="49"/>
    </row>
    <row r="4" ht="36.95" customHeight="1" spans="1:4">
      <c r="A4" s="126"/>
      <c r="B4" s="123" t="s">
        <v>454</v>
      </c>
      <c r="C4" s="124"/>
      <c r="D4" s="69" t="s">
        <v>455</v>
      </c>
    </row>
    <row r="5" ht="30.95" customHeight="1" spans="1:4">
      <c r="A5" s="126"/>
      <c r="B5" s="81" t="s">
        <v>456</v>
      </c>
      <c r="C5" s="124"/>
      <c r="D5" s="69" t="s">
        <v>457</v>
      </c>
    </row>
    <row r="6" ht="45" customHeight="1" spans="1:4">
      <c r="A6" s="126"/>
      <c r="B6" s="81" t="s">
        <v>458</v>
      </c>
      <c r="C6" s="124"/>
      <c r="D6" s="69" t="s">
        <v>459</v>
      </c>
    </row>
    <row r="7" ht="39" customHeight="1" spans="1:4">
      <c r="A7" s="127"/>
      <c r="B7" s="81" t="s">
        <v>460</v>
      </c>
      <c r="C7" s="124"/>
      <c r="D7" s="69" t="s">
        <v>461</v>
      </c>
    </row>
    <row r="8" ht="113.1" customHeight="1" spans="1:4">
      <c r="A8" s="122" t="s">
        <v>462</v>
      </c>
      <c r="B8" s="81" t="s">
        <v>463</v>
      </c>
      <c r="C8" s="124"/>
      <c r="D8" s="69" t="s">
        <v>464</v>
      </c>
    </row>
    <row r="9" ht="33" customHeight="1" spans="1:4">
      <c r="A9" s="126"/>
      <c r="B9" s="108" t="s">
        <v>465</v>
      </c>
      <c r="C9" s="67" t="s">
        <v>466</v>
      </c>
      <c r="D9" s="69" t="s">
        <v>467</v>
      </c>
    </row>
    <row r="10" ht="27" customHeight="1" spans="1:4">
      <c r="A10" s="127"/>
      <c r="B10" s="127"/>
      <c r="C10" s="67" t="s">
        <v>468</v>
      </c>
      <c r="D10" s="69" t="s">
        <v>469</v>
      </c>
    </row>
    <row r="11" ht="96.95" customHeight="1" spans="1:4">
      <c r="A11" s="81" t="s">
        <v>470</v>
      </c>
      <c r="B11" s="128"/>
      <c r="C11" s="124"/>
      <c r="D11" s="69" t="s">
        <v>471</v>
      </c>
    </row>
    <row r="12" ht="110.1" customHeight="1" spans="1:4">
      <c r="A12" s="81" t="s">
        <v>472</v>
      </c>
      <c r="B12" s="128"/>
      <c r="C12" s="124"/>
      <c r="D12" s="69" t="s">
        <v>473</v>
      </c>
    </row>
    <row r="13" ht="71.1" customHeight="1" spans="1:4">
      <c r="A13" s="81" t="s">
        <v>474</v>
      </c>
      <c r="B13" s="128"/>
      <c r="C13" s="124"/>
      <c r="D13" s="69" t="s">
        <v>475</v>
      </c>
    </row>
    <row r="14" ht="14.25" spans="1:4">
      <c r="A14" s="81" t="s">
        <v>476</v>
      </c>
      <c r="B14" s="129"/>
      <c r="C14" s="130"/>
      <c r="D14" s="131" t="s">
        <v>477</v>
      </c>
    </row>
    <row r="15" ht="14.25" spans="1:4">
      <c r="A15" s="81" t="s">
        <v>478</v>
      </c>
      <c r="B15" s="129"/>
      <c r="C15" s="130"/>
      <c r="D15" s="131" t="s">
        <v>477</v>
      </c>
    </row>
    <row r="16" ht="13.5" spans="1:4">
      <c r="A16" s="58"/>
      <c r="B16" s="58"/>
      <c r="C16" s="58"/>
      <c r="D16" s="58"/>
    </row>
    <row r="17" ht="13.5" spans="1:4">
      <c r="A17" s="132" t="s">
        <v>479</v>
      </c>
      <c r="B17" s="132"/>
      <c r="C17" s="132"/>
      <c r="D17" s="132"/>
    </row>
  </sheetData>
  <mergeCells count="16">
    <mergeCell ref="A1:D1"/>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pane ySplit="3" topLeftCell="A16" activePane="bottomLeft" state="frozen"/>
      <selection/>
      <selection pane="bottomLeft" activeCell="P28" sqref="P28"/>
    </sheetView>
  </sheetViews>
  <sheetFormatPr defaultColWidth="10" defaultRowHeight="13.5"/>
  <cols>
    <col min="1" max="1" width="19.1428571428571" style="58" customWidth="1"/>
    <col min="2" max="2" width="17.1428571428571" style="58" customWidth="1"/>
    <col min="3" max="3" width="15" style="58" customWidth="1"/>
    <col min="4" max="4" width="13.5714285714286" style="58" customWidth="1"/>
    <col min="5" max="5" width="14" style="58" customWidth="1"/>
    <col min="6" max="6" width="13.4285714285714" style="58" customWidth="1"/>
    <col min="7" max="7" width="16" style="58" customWidth="1"/>
    <col min="8" max="8" width="15.7142857142857" style="58" customWidth="1"/>
    <col min="9" max="9" width="15.2857142857143" style="58" customWidth="1"/>
    <col min="10" max="10" width="20.8571428571429" style="58" customWidth="1"/>
    <col min="11" max="16384" width="10" style="58"/>
  </cols>
  <sheetData>
    <row r="1" s="53" customFormat="1" ht="35.25" customHeight="1" spans="1:10">
      <c r="A1" s="59" t="s">
        <v>480</v>
      </c>
      <c r="B1" s="59"/>
      <c r="C1" s="59"/>
      <c r="D1" s="59"/>
      <c r="E1" s="59"/>
      <c r="F1" s="59"/>
      <c r="G1" s="59"/>
      <c r="H1" s="59"/>
      <c r="I1" s="59"/>
      <c r="J1" s="59"/>
    </row>
    <row r="2" s="3" customFormat="1" ht="19.5" customHeight="1" spans="1:10">
      <c r="A2" s="60"/>
      <c r="B2" s="60"/>
      <c r="C2" s="61"/>
      <c r="D2" s="49"/>
      <c r="E2" s="61"/>
      <c r="F2" s="62"/>
      <c r="G2" s="49"/>
      <c r="J2" s="49" t="s">
        <v>481</v>
      </c>
    </row>
    <row r="3" s="54" customFormat="1" ht="33" customHeight="1" spans="1:10">
      <c r="A3" s="63" t="s">
        <v>482</v>
      </c>
      <c r="B3" s="64" t="s">
        <v>483</v>
      </c>
      <c r="C3" s="65"/>
      <c r="D3" s="65"/>
      <c r="E3" s="65"/>
      <c r="F3" s="66"/>
      <c r="G3" s="65"/>
      <c r="H3" s="65"/>
      <c r="I3" s="65"/>
      <c r="J3" s="65"/>
    </row>
    <row r="4" ht="32.1" customHeight="1" spans="1:10">
      <c r="A4" s="67" t="s">
        <v>484</v>
      </c>
      <c r="B4" s="67"/>
      <c r="C4" s="67"/>
      <c r="D4" s="67"/>
      <c r="E4" s="67"/>
      <c r="F4" s="67"/>
      <c r="G4" s="67"/>
      <c r="H4" s="67"/>
      <c r="I4" s="67"/>
      <c r="J4" s="67" t="s">
        <v>485</v>
      </c>
    </row>
    <row r="5" ht="110.1" customHeight="1" spans="1:10">
      <c r="A5" s="67" t="s">
        <v>486</v>
      </c>
      <c r="B5" s="68" t="s">
        <v>487</v>
      </c>
      <c r="C5" s="69" t="s">
        <v>488</v>
      </c>
      <c r="D5" s="69"/>
      <c r="E5" s="69"/>
      <c r="F5" s="69"/>
      <c r="G5" s="69"/>
      <c r="H5" s="69"/>
      <c r="I5" s="69"/>
      <c r="J5" s="68" t="s">
        <v>489</v>
      </c>
    </row>
    <row r="6" ht="183" customHeight="1" spans="1:10">
      <c r="A6" s="67"/>
      <c r="B6" s="68" t="s">
        <v>490</v>
      </c>
      <c r="C6" s="69" t="s">
        <v>491</v>
      </c>
      <c r="D6" s="69"/>
      <c r="E6" s="69"/>
      <c r="F6" s="69"/>
      <c r="G6" s="69"/>
      <c r="H6" s="69"/>
      <c r="I6" s="69"/>
      <c r="J6" s="68" t="s">
        <v>492</v>
      </c>
    </row>
    <row r="7" ht="32.1" customHeight="1" spans="1:10">
      <c r="A7" s="70" t="s">
        <v>493</v>
      </c>
      <c r="B7" s="70"/>
      <c r="C7" s="70"/>
      <c r="D7" s="70"/>
      <c r="E7" s="70"/>
      <c r="F7" s="70"/>
      <c r="G7" s="70"/>
      <c r="H7" s="70"/>
      <c r="I7" s="70"/>
      <c r="J7" s="70"/>
    </row>
    <row r="8" ht="32.1" customHeight="1" spans="1:10">
      <c r="A8" s="71" t="s">
        <v>494</v>
      </c>
      <c r="B8" s="72" t="s">
        <v>495</v>
      </c>
      <c r="C8" s="72"/>
      <c r="D8" s="72"/>
      <c r="E8" s="72"/>
      <c r="F8" s="72"/>
      <c r="G8" s="67" t="s">
        <v>496</v>
      </c>
      <c r="H8" s="67"/>
      <c r="I8" s="67"/>
      <c r="J8" s="67"/>
    </row>
    <row r="9" ht="75" customHeight="1" spans="1:10">
      <c r="A9" s="73" t="s">
        <v>497</v>
      </c>
      <c r="B9" s="74" t="s">
        <v>498</v>
      </c>
      <c r="C9" s="75"/>
      <c r="D9" s="75"/>
      <c r="E9" s="75"/>
      <c r="F9" s="76"/>
      <c r="G9" s="74" t="s">
        <v>499</v>
      </c>
      <c r="H9" s="75"/>
      <c r="I9" s="75"/>
      <c r="J9" s="76"/>
    </row>
    <row r="10" ht="75" customHeight="1" spans="1:10">
      <c r="A10" s="73" t="s">
        <v>500</v>
      </c>
      <c r="B10" s="74" t="s">
        <v>501</v>
      </c>
      <c r="C10" s="75"/>
      <c r="D10" s="75"/>
      <c r="E10" s="75"/>
      <c r="F10" s="76"/>
      <c r="G10" s="180" t="s">
        <v>502</v>
      </c>
      <c r="H10" s="78"/>
      <c r="I10" s="78"/>
      <c r="J10" s="107"/>
    </row>
    <row r="11" ht="75" customHeight="1" spans="1:10">
      <c r="A11" s="73" t="s">
        <v>503</v>
      </c>
      <c r="B11" s="74" t="s">
        <v>501</v>
      </c>
      <c r="C11" s="75"/>
      <c r="D11" s="75"/>
      <c r="E11" s="75"/>
      <c r="F11" s="76"/>
      <c r="G11" s="180" t="s">
        <v>502</v>
      </c>
      <c r="H11" s="78"/>
      <c r="I11" s="78"/>
      <c r="J11" s="107"/>
    </row>
    <row r="12" ht="32.1" customHeight="1" spans="1:10">
      <c r="A12" s="65" t="s">
        <v>504</v>
      </c>
      <c r="B12" s="65"/>
      <c r="C12" s="65"/>
      <c r="D12" s="65"/>
      <c r="E12" s="65"/>
      <c r="F12" s="65"/>
      <c r="G12" s="65"/>
      <c r="H12" s="65"/>
      <c r="I12" s="65"/>
      <c r="J12" s="65"/>
    </row>
    <row r="13" ht="32.1" customHeight="1" spans="1:10">
      <c r="A13" s="71" t="s">
        <v>505</v>
      </c>
      <c r="B13" s="71" t="s">
        <v>506</v>
      </c>
      <c r="C13" s="79" t="s">
        <v>507</v>
      </c>
      <c r="D13" s="80"/>
      <c r="E13" s="81" t="s">
        <v>508</v>
      </c>
      <c r="F13" s="82"/>
      <c r="G13" s="83"/>
      <c r="H13" s="84" t="s">
        <v>509</v>
      </c>
      <c r="I13" s="108" t="s">
        <v>510</v>
      </c>
      <c r="J13" s="84" t="s">
        <v>511</v>
      </c>
    </row>
    <row r="14" ht="32.1" customHeight="1" spans="1:10">
      <c r="A14" s="71"/>
      <c r="B14" s="71"/>
      <c r="C14" s="85"/>
      <c r="D14" s="86"/>
      <c r="E14" s="71" t="s">
        <v>512</v>
      </c>
      <c r="F14" s="71" t="s">
        <v>513</v>
      </c>
      <c r="G14" s="71" t="s">
        <v>514</v>
      </c>
      <c r="H14" s="87"/>
      <c r="I14" s="87"/>
      <c r="J14" s="109"/>
    </row>
    <row r="15" s="55" customFormat="1" ht="39.95" customHeight="1" spans="1:10">
      <c r="A15" s="71" t="s">
        <v>515</v>
      </c>
      <c r="B15" s="88" t="s">
        <v>516</v>
      </c>
      <c r="C15" s="89" t="s">
        <v>517</v>
      </c>
      <c r="D15" s="90"/>
      <c r="E15" s="91">
        <v>10.7</v>
      </c>
      <c r="F15" s="91">
        <v>10.7</v>
      </c>
      <c r="G15" s="92"/>
      <c r="H15" s="67">
        <v>10.7</v>
      </c>
      <c r="I15" s="110">
        <v>1</v>
      </c>
      <c r="J15" s="111"/>
    </row>
    <row r="16" ht="50.1" customHeight="1" spans="1:10">
      <c r="A16" s="71" t="s">
        <v>518</v>
      </c>
      <c r="B16" s="88" t="s">
        <v>516</v>
      </c>
      <c r="C16" s="89" t="s">
        <v>519</v>
      </c>
      <c r="D16" s="93"/>
      <c r="E16" s="91">
        <v>109.6</v>
      </c>
      <c r="F16" s="91">
        <v>109.6</v>
      </c>
      <c r="G16" s="94"/>
      <c r="H16" s="67">
        <v>109.6</v>
      </c>
      <c r="I16" s="110">
        <v>1</v>
      </c>
      <c r="J16" s="112"/>
    </row>
    <row r="17" ht="59.1" customHeight="1" spans="1:10">
      <c r="A17" s="71" t="s">
        <v>520</v>
      </c>
      <c r="B17" s="88" t="s">
        <v>516</v>
      </c>
      <c r="C17" s="89" t="s">
        <v>521</v>
      </c>
      <c r="D17" s="93"/>
      <c r="E17" s="91">
        <v>21.2</v>
      </c>
      <c r="F17" s="91">
        <v>21.2</v>
      </c>
      <c r="G17" s="94"/>
      <c r="H17" s="67">
        <v>21.2</v>
      </c>
      <c r="I17" s="110">
        <v>1</v>
      </c>
      <c r="J17" s="112"/>
    </row>
    <row r="18" ht="32.1" customHeight="1" spans="1:10">
      <c r="A18" s="65" t="s">
        <v>522</v>
      </c>
      <c r="B18" s="65"/>
      <c r="C18" s="65"/>
      <c r="D18" s="65"/>
      <c r="E18" s="65"/>
      <c r="F18" s="65"/>
      <c r="G18" s="65"/>
      <c r="H18" s="65"/>
      <c r="I18" s="65"/>
      <c r="J18" s="65"/>
    </row>
    <row r="19" s="56" customFormat="1" ht="32.1" customHeight="1" spans="1:10">
      <c r="A19" s="95" t="s">
        <v>523</v>
      </c>
      <c r="B19" s="96" t="s">
        <v>524</v>
      </c>
      <c r="C19" s="96" t="s">
        <v>525</v>
      </c>
      <c r="D19" s="95" t="s">
        <v>526</v>
      </c>
      <c r="E19" s="97" t="s">
        <v>527</v>
      </c>
      <c r="F19" s="97" t="s">
        <v>528</v>
      </c>
      <c r="G19" s="97" t="s">
        <v>529</v>
      </c>
      <c r="H19" s="98" t="s">
        <v>530</v>
      </c>
      <c r="I19" s="113"/>
      <c r="J19" s="114"/>
    </row>
    <row r="20" s="56" customFormat="1" ht="32.1" customHeight="1" spans="1:10">
      <c r="A20" s="38" t="s">
        <v>531</v>
      </c>
      <c r="B20" s="39" t="s">
        <v>532</v>
      </c>
      <c r="C20" s="40"/>
      <c r="D20" s="181" t="s">
        <v>533</v>
      </c>
      <c r="E20" s="97"/>
      <c r="F20" s="97"/>
      <c r="G20" s="97"/>
      <c r="H20" s="99"/>
      <c r="I20" s="115"/>
      <c r="J20" s="116"/>
    </row>
    <row r="21" s="56" customFormat="1" ht="32.1" customHeight="1" spans="1:10">
      <c r="A21" s="38"/>
      <c r="B21" s="39" t="s">
        <v>534</v>
      </c>
      <c r="C21" s="40"/>
      <c r="D21" s="100"/>
      <c r="E21" s="97"/>
      <c r="F21" s="97"/>
      <c r="G21" s="97"/>
      <c r="H21" s="99"/>
      <c r="I21" s="115"/>
      <c r="J21" s="116"/>
    </row>
    <row r="22" s="57" customFormat="1" ht="32.1" customHeight="1" spans="1:10">
      <c r="A22" s="38"/>
      <c r="B22" s="39" t="s">
        <v>535</v>
      </c>
      <c r="C22" s="40"/>
      <c r="D22" s="100"/>
      <c r="E22" s="101"/>
      <c r="F22" s="101"/>
      <c r="G22" s="101"/>
      <c r="H22" s="102"/>
      <c r="I22" s="117"/>
      <c r="J22" s="118"/>
    </row>
    <row r="23" s="57" customFormat="1" ht="32.1" customHeight="1" spans="1:10">
      <c r="A23" s="38"/>
      <c r="B23" s="38" t="s">
        <v>536</v>
      </c>
      <c r="C23" s="40"/>
      <c r="D23" s="100"/>
      <c r="E23" s="101"/>
      <c r="F23" s="101"/>
      <c r="G23" s="101"/>
      <c r="H23" s="102"/>
      <c r="I23" s="117"/>
      <c r="J23" s="118"/>
    </row>
    <row r="24" s="57" customFormat="1" ht="32.1" customHeight="1" spans="1:10">
      <c r="A24" s="38" t="s">
        <v>537</v>
      </c>
      <c r="B24" s="38" t="s">
        <v>538</v>
      </c>
      <c r="C24" s="40"/>
      <c r="D24" s="100"/>
      <c r="E24" s="101"/>
      <c r="F24" s="101"/>
      <c r="G24" s="101"/>
      <c r="H24" s="102"/>
      <c r="I24" s="117"/>
      <c r="J24" s="118"/>
    </row>
    <row r="25" s="57" customFormat="1" ht="32.1" customHeight="1" spans="1:10">
      <c r="A25" s="38"/>
      <c r="B25" s="38" t="s">
        <v>539</v>
      </c>
      <c r="C25" s="40"/>
      <c r="D25" s="100"/>
      <c r="E25" s="101"/>
      <c r="F25" s="101"/>
      <c r="G25" s="101"/>
      <c r="H25" s="102"/>
      <c r="I25" s="117"/>
      <c r="J25" s="118"/>
    </row>
    <row r="26" s="57" customFormat="1" ht="32.1" customHeight="1" spans="1:10">
      <c r="A26" s="38"/>
      <c r="B26" s="38" t="s">
        <v>540</v>
      </c>
      <c r="C26" s="40"/>
      <c r="D26" s="100"/>
      <c r="E26" s="101"/>
      <c r="F26" s="101"/>
      <c r="G26" s="101"/>
      <c r="H26" s="102"/>
      <c r="I26" s="117"/>
      <c r="J26" s="118"/>
    </row>
    <row r="27" s="57" customFormat="1" ht="32.1" customHeight="1" spans="1:10">
      <c r="A27" s="38"/>
      <c r="B27" s="103" t="s">
        <v>541</v>
      </c>
      <c r="C27" s="40"/>
      <c r="D27" s="100"/>
      <c r="E27" s="101"/>
      <c r="F27" s="101"/>
      <c r="G27" s="101"/>
      <c r="H27" s="102"/>
      <c r="I27" s="117"/>
      <c r="J27" s="118"/>
    </row>
    <row r="28" s="57" customFormat="1" ht="59.1" customHeight="1" spans="1:10">
      <c r="A28" s="41" t="s">
        <v>542</v>
      </c>
      <c r="B28" s="42" t="s">
        <v>543</v>
      </c>
      <c r="C28" s="40" t="s">
        <v>544</v>
      </c>
      <c r="D28" s="100"/>
      <c r="E28" s="101">
        <v>260</v>
      </c>
      <c r="F28" s="101" t="s">
        <v>545</v>
      </c>
      <c r="G28" s="101">
        <v>260</v>
      </c>
      <c r="H28" s="102"/>
      <c r="I28" s="117"/>
      <c r="J28" s="118"/>
    </row>
    <row r="29" ht="52.5" customHeight="1" spans="1:10">
      <c r="A29" s="104" t="s">
        <v>546</v>
      </c>
      <c r="B29" s="105" t="s">
        <v>477</v>
      </c>
      <c r="C29" s="106"/>
      <c r="D29" s="106"/>
      <c r="E29" s="106"/>
      <c r="F29" s="106"/>
      <c r="G29" s="106"/>
      <c r="H29" s="106"/>
      <c r="I29" s="106"/>
      <c r="J29" s="119"/>
    </row>
    <row r="31" ht="26.1" customHeight="1" spans="1:10">
      <c r="A31" s="45" t="s">
        <v>547</v>
      </c>
      <c r="B31" s="43"/>
      <c r="C31" s="43"/>
      <c r="D31" s="43"/>
      <c r="E31" s="43"/>
      <c r="F31" s="43"/>
      <c r="G31" s="43"/>
      <c r="H31" s="43"/>
      <c r="I31" s="43"/>
      <c r="J31" s="52"/>
    </row>
    <row r="32" ht="26.1" customHeight="1" spans="1:10">
      <c r="A32" s="45" t="s">
        <v>548</v>
      </c>
      <c r="B32" s="45"/>
      <c r="C32" s="45"/>
      <c r="D32" s="45"/>
      <c r="E32" s="45"/>
      <c r="F32" s="45"/>
      <c r="G32" s="45"/>
      <c r="H32" s="45"/>
      <c r="I32" s="45"/>
      <c r="J32" s="45"/>
    </row>
    <row r="33" ht="26.1" customHeight="1" spans="1:10">
      <c r="A33" s="45" t="s">
        <v>549</v>
      </c>
      <c r="B33" s="45"/>
      <c r="C33" s="45"/>
      <c r="D33" s="45"/>
      <c r="E33" s="45"/>
      <c r="F33" s="45"/>
      <c r="G33" s="45"/>
      <c r="H33" s="45"/>
      <c r="I33" s="45"/>
      <c r="J33" s="45"/>
    </row>
  </sheetData>
  <mergeCells count="43">
    <mergeCell ref="A1:J1"/>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5:A6"/>
    <mergeCell ref="A13:A14"/>
    <mergeCell ref="A20:A23"/>
    <mergeCell ref="A24:A27"/>
    <mergeCell ref="B13:B14"/>
    <mergeCell ref="D20:D28"/>
    <mergeCell ref="H13:H14"/>
    <mergeCell ref="I13:I14"/>
    <mergeCell ref="J13:J14"/>
    <mergeCell ref="C13:D14"/>
  </mergeCells>
  <pageMargins left="1.18" right="0.7" top="0.47" bottom="0.55" header="0.3" footer="0.3"/>
  <pageSetup paperSize="9" scale="52"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3"/>
  <sheetViews>
    <sheetView workbookViewId="0">
      <selection activeCell="P27" sqref="P27"/>
    </sheetView>
  </sheetViews>
  <sheetFormatPr defaultColWidth="10" defaultRowHeight="13.5"/>
  <cols>
    <col min="1" max="2" width="12.4285714285714" style="5" customWidth="1"/>
    <col min="3" max="3" width="16.2857142857143" style="5" customWidth="1"/>
    <col min="4" max="5" width="12.5714285714286" style="6" customWidth="1"/>
    <col min="6" max="6" width="12.4285714285714" style="5" customWidth="1"/>
    <col min="7" max="7" width="11.1428571428571" style="5" customWidth="1"/>
    <col min="8" max="8" width="10" style="5"/>
    <col min="9" max="9" width="9.57142857142857" style="5" customWidth="1"/>
    <col min="10" max="10" width="12.7142857142857" style="5" customWidth="1"/>
    <col min="11" max="16384" width="10" style="5"/>
  </cols>
  <sheetData>
    <row r="1" s="1" customFormat="1" ht="35.25" customHeight="1" spans="1:10">
      <c r="A1" s="7" t="s">
        <v>550</v>
      </c>
      <c r="B1" s="7"/>
      <c r="C1" s="7"/>
      <c r="D1" s="7"/>
      <c r="E1" s="7"/>
      <c r="F1" s="7"/>
      <c r="G1" s="7"/>
      <c r="H1" s="7"/>
      <c r="I1" s="7"/>
      <c r="J1" s="7"/>
    </row>
    <row r="2" s="2" customFormat="1" ht="19.5" customHeight="1" spans="1:10">
      <c r="A2" s="8"/>
      <c r="B2" s="8"/>
      <c r="C2" s="8"/>
      <c r="D2" s="9"/>
      <c r="E2" s="9"/>
      <c r="F2" s="10"/>
      <c r="G2" s="8"/>
      <c r="H2" s="8"/>
      <c r="I2" s="8"/>
      <c r="J2" s="49" t="s">
        <v>551</v>
      </c>
    </row>
    <row r="3" s="3" customFormat="1" ht="19.5" customHeight="1" spans="1:256">
      <c r="A3" s="11" t="s">
        <v>552</v>
      </c>
      <c r="B3" s="11"/>
      <c r="C3" s="12" t="s">
        <v>553</v>
      </c>
      <c r="D3" s="13"/>
      <c r="E3" s="13"/>
      <c r="F3" s="14"/>
      <c r="G3" s="12"/>
      <c r="H3" s="12"/>
      <c r="I3" s="12"/>
      <c r="J3" s="1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4" customFormat="1" ht="18" customHeight="1" spans="1:256">
      <c r="A4" s="15" t="s">
        <v>554</v>
      </c>
      <c r="B4" s="15"/>
      <c r="C4" s="16" t="s">
        <v>483</v>
      </c>
      <c r="D4" s="17"/>
      <c r="E4" s="17"/>
      <c r="F4" s="15" t="s">
        <v>555</v>
      </c>
      <c r="G4" s="18" t="s">
        <v>483</v>
      </c>
      <c r="H4" s="18"/>
      <c r="I4" s="18"/>
      <c r="J4" s="1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36" customHeight="1" spans="1:256">
      <c r="A5" s="15" t="s">
        <v>556</v>
      </c>
      <c r="B5" s="15"/>
      <c r="C5" s="15"/>
      <c r="D5" s="19" t="s">
        <v>557</v>
      </c>
      <c r="E5" s="19" t="s">
        <v>558</v>
      </c>
      <c r="F5" s="15" t="s">
        <v>559</v>
      </c>
      <c r="G5" s="15" t="s">
        <v>560</v>
      </c>
      <c r="H5" s="15" t="s">
        <v>561</v>
      </c>
      <c r="I5" s="15" t="s">
        <v>562</v>
      </c>
      <c r="J5" s="1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5"/>
      <c r="B6" s="15"/>
      <c r="C6" s="20" t="s">
        <v>563</v>
      </c>
      <c r="D6" s="21">
        <v>500000</v>
      </c>
      <c r="E6" s="21">
        <v>500000</v>
      </c>
      <c r="F6" s="22">
        <v>500000</v>
      </c>
      <c r="G6" s="15">
        <v>10</v>
      </c>
      <c r="H6" s="23">
        <v>1</v>
      </c>
      <c r="I6" s="25">
        <v>10</v>
      </c>
      <c r="J6" s="2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5"/>
      <c r="B7" s="15"/>
      <c r="C7" s="20" t="s">
        <v>564</v>
      </c>
      <c r="D7" s="21">
        <v>500000</v>
      </c>
      <c r="E7" s="21">
        <v>500000</v>
      </c>
      <c r="F7" s="22">
        <v>500000</v>
      </c>
      <c r="G7" s="15" t="s">
        <v>407</v>
      </c>
      <c r="H7" s="23">
        <v>1</v>
      </c>
      <c r="I7" s="25" t="s">
        <v>407</v>
      </c>
      <c r="J7" s="2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5"/>
      <c r="B8" s="15"/>
      <c r="C8" s="20" t="s">
        <v>565</v>
      </c>
      <c r="D8" s="21"/>
      <c r="E8" s="21"/>
      <c r="F8" s="24"/>
      <c r="G8" s="15" t="s">
        <v>407</v>
      </c>
      <c r="H8" s="24"/>
      <c r="I8" s="25" t="s">
        <v>407</v>
      </c>
      <c r="J8" s="2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ht="36" customHeight="1" spans="1:10">
      <c r="A9" s="15"/>
      <c r="B9" s="15"/>
      <c r="C9" s="20" t="s">
        <v>566</v>
      </c>
      <c r="D9" s="21"/>
      <c r="E9" s="21"/>
      <c r="F9" s="24"/>
      <c r="G9" s="15" t="s">
        <v>407</v>
      </c>
      <c r="H9" s="24"/>
      <c r="I9" s="25" t="s">
        <v>407</v>
      </c>
      <c r="J9" s="25"/>
    </row>
    <row r="10" ht="18" customHeight="1" spans="1:10">
      <c r="A10" s="15" t="s">
        <v>567</v>
      </c>
      <c r="B10" s="15" t="s">
        <v>568</v>
      </c>
      <c r="C10" s="15"/>
      <c r="D10" s="19"/>
      <c r="E10" s="19"/>
      <c r="F10" s="25" t="s">
        <v>496</v>
      </c>
      <c r="G10" s="25"/>
      <c r="H10" s="25"/>
      <c r="I10" s="25"/>
      <c r="J10" s="25"/>
    </row>
    <row r="11" ht="45.95" customHeight="1" spans="1:10">
      <c r="A11" s="15"/>
      <c r="B11" s="26" t="s">
        <v>569</v>
      </c>
      <c r="C11" s="27"/>
      <c r="D11" s="28"/>
      <c r="E11" s="29"/>
      <c r="F11" s="30" t="s">
        <v>570</v>
      </c>
      <c r="G11" s="30"/>
      <c r="H11" s="30"/>
      <c r="I11" s="30"/>
      <c r="J11" s="30"/>
    </row>
    <row r="12" ht="36" customHeight="1" spans="1:10">
      <c r="A12" s="31" t="s">
        <v>571</v>
      </c>
      <c r="B12" s="32"/>
      <c r="C12" s="33"/>
      <c r="D12" s="34" t="s">
        <v>572</v>
      </c>
      <c r="E12" s="35"/>
      <c r="F12" s="33"/>
      <c r="G12" s="36" t="s">
        <v>529</v>
      </c>
      <c r="H12" s="36" t="s">
        <v>560</v>
      </c>
      <c r="I12" s="36" t="s">
        <v>562</v>
      </c>
      <c r="J12" s="36" t="s">
        <v>530</v>
      </c>
    </row>
    <row r="13" ht="36" customHeight="1" spans="1:10">
      <c r="A13" s="31" t="s">
        <v>523</v>
      </c>
      <c r="B13" s="15" t="s">
        <v>524</v>
      </c>
      <c r="C13" s="15" t="s">
        <v>525</v>
      </c>
      <c r="D13" s="19" t="s">
        <v>526</v>
      </c>
      <c r="E13" s="19" t="s">
        <v>527</v>
      </c>
      <c r="F13" s="15" t="s">
        <v>528</v>
      </c>
      <c r="G13" s="37"/>
      <c r="H13" s="37"/>
      <c r="I13" s="37"/>
      <c r="J13" s="37"/>
    </row>
    <row r="14" ht="18" customHeight="1" spans="1:10">
      <c r="A14" s="38" t="s">
        <v>531</v>
      </c>
      <c r="B14" s="39" t="s">
        <v>532</v>
      </c>
      <c r="C14" s="40" t="s">
        <v>573</v>
      </c>
      <c r="D14" s="15" t="s">
        <v>574</v>
      </c>
      <c r="E14" s="19">
        <v>100</v>
      </c>
      <c r="F14" s="15" t="s">
        <v>575</v>
      </c>
      <c r="G14" s="37">
        <v>100</v>
      </c>
      <c r="H14" s="37">
        <v>40</v>
      </c>
      <c r="I14" s="37">
        <v>40</v>
      </c>
      <c r="J14" s="37"/>
    </row>
    <row r="15" ht="30" customHeight="1" spans="1:10">
      <c r="A15" s="38" t="s">
        <v>537</v>
      </c>
      <c r="B15" s="38" t="s">
        <v>538</v>
      </c>
      <c r="C15" s="40" t="s">
        <v>576</v>
      </c>
      <c r="D15" s="15" t="s">
        <v>577</v>
      </c>
      <c r="E15" s="19">
        <v>85</v>
      </c>
      <c r="F15" s="15" t="s">
        <v>575</v>
      </c>
      <c r="G15" s="37">
        <v>85</v>
      </c>
      <c r="H15" s="37">
        <v>40</v>
      </c>
      <c r="I15" s="37">
        <v>40</v>
      </c>
      <c r="J15" s="37"/>
    </row>
    <row r="16" ht="30" customHeight="1" spans="1:10">
      <c r="A16" s="41" t="s">
        <v>542</v>
      </c>
      <c r="B16" s="42" t="s">
        <v>543</v>
      </c>
      <c r="C16" s="40" t="s">
        <v>578</v>
      </c>
      <c r="D16" s="15" t="s">
        <v>577</v>
      </c>
      <c r="E16" s="19">
        <v>90</v>
      </c>
      <c r="F16" s="15" t="s">
        <v>575</v>
      </c>
      <c r="G16" s="37">
        <v>90</v>
      </c>
      <c r="H16" s="37">
        <v>10</v>
      </c>
      <c r="I16" s="37">
        <v>10</v>
      </c>
      <c r="J16" s="50" t="s">
        <v>5</v>
      </c>
    </row>
    <row r="17" ht="54" customHeight="1" spans="1:10">
      <c r="A17" s="15" t="s">
        <v>579</v>
      </c>
      <c r="B17" s="15"/>
      <c r="C17" s="15"/>
      <c r="D17" s="19" t="s">
        <v>477</v>
      </c>
      <c r="E17" s="19"/>
      <c r="F17" s="15"/>
      <c r="G17" s="15"/>
      <c r="H17" s="15"/>
      <c r="I17" s="15"/>
      <c r="J17" s="15"/>
    </row>
    <row r="18" ht="25.5" customHeight="1" spans="1:10">
      <c r="A18" s="15" t="s">
        <v>580</v>
      </c>
      <c r="B18" s="15"/>
      <c r="C18" s="15"/>
      <c r="D18" s="19"/>
      <c r="E18" s="19"/>
      <c r="F18" s="15"/>
      <c r="G18" s="15"/>
      <c r="H18" s="15">
        <v>100</v>
      </c>
      <c r="I18" s="15">
        <v>100</v>
      </c>
      <c r="J18" s="51" t="s">
        <v>581</v>
      </c>
    </row>
    <row r="19" ht="17.1" customHeight="1" spans="1:10">
      <c r="A19" s="43"/>
      <c r="B19" s="43"/>
      <c r="C19" s="43"/>
      <c r="D19" s="44"/>
      <c r="E19" s="44"/>
      <c r="F19" s="43"/>
      <c r="G19" s="43"/>
      <c r="H19" s="43"/>
      <c r="I19" s="43"/>
      <c r="J19" s="52"/>
    </row>
    <row r="20" ht="18" customHeight="1" spans="1:10">
      <c r="A20" s="45" t="s">
        <v>547</v>
      </c>
      <c r="B20" s="43"/>
      <c r="C20" s="43"/>
      <c r="D20" s="44"/>
      <c r="E20" s="44"/>
      <c r="F20" s="43"/>
      <c r="G20" s="43"/>
      <c r="H20" s="43"/>
      <c r="I20" s="43"/>
      <c r="J20" s="52"/>
    </row>
    <row r="21" ht="18" customHeight="1" spans="1:10">
      <c r="A21" s="45" t="s">
        <v>548</v>
      </c>
      <c r="B21" s="45"/>
      <c r="C21" s="45"/>
      <c r="D21" s="46"/>
      <c r="E21" s="46"/>
      <c r="F21" s="45"/>
      <c r="G21" s="45"/>
      <c r="H21" s="45"/>
      <c r="I21" s="45"/>
      <c r="J21" s="45"/>
    </row>
    <row r="22" ht="18" customHeight="1" spans="1:10">
      <c r="A22" s="45" t="s">
        <v>549</v>
      </c>
      <c r="B22" s="45"/>
      <c r="C22" s="45"/>
      <c r="D22" s="46"/>
      <c r="E22" s="46"/>
      <c r="F22" s="45"/>
      <c r="G22" s="45"/>
      <c r="H22" s="45"/>
      <c r="I22" s="45"/>
      <c r="J22" s="45"/>
    </row>
    <row r="23" ht="15" customHeight="1" spans="1:10">
      <c r="A23" s="47"/>
      <c r="B23" s="47"/>
      <c r="C23" s="47"/>
      <c r="D23" s="48"/>
      <c r="E23" s="48"/>
      <c r="F23" s="47"/>
      <c r="G23" s="47"/>
      <c r="H23" s="47"/>
      <c r="I23" s="47"/>
      <c r="J23" s="47"/>
    </row>
  </sheetData>
  <mergeCells count="29">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21:J21"/>
    <mergeCell ref="A22:J22"/>
    <mergeCell ref="A23:J23"/>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附表1 收入支出决算总表</vt:lpstr>
      <vt:lpstr>附表2 收入决算表</vt:lpstr>
      <vt:lpstr>附表3 支出决算表</vt:lpstr>
      <vt:lpstr>附表4 财政拨款收入支出决算总表</vt:lpstr>
      <vt:lpstr>附表5 一般公共预算财政拨款收入支出决算表</vt:lpstr>
      <vt:lpstr>附表6 一般公共预算财政拨款基本支出决算表</vt:lpstr>
      <vt:lpstr>附表7 政府性基金预算财政拨款收入支出决算表</vt:lpstr>
      <vt:lpstr>附表8 国有资本经营预算财政拨款收入支出决算表</vt:lpstr>
      <vt:lpstr>附表9 “三公”经费、行政参公单位机关运行经费情况表</vt:lpstr>
      <vt:lpstr>附表10 国有资产占有使用情况表</vt:lpstr>
      <vt:lpstr>附表11 部门整体支出绩效自评情况</vt:lpstr>
      <vt:lpstr>附表12 部门整体支出绩效自评表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深山里的特种兵</dc:creator>
  <cp:lastModifiedBy>Administrator</cp:lastModifiedBy>
  <dcterms:created xsi:type="dcterms:W3CDTF">2022-10-08T08:33:00Z</dcterms:created>
  <dcterms:modified xsi:type="dcterms:W3CDTF">2024-12-26T07:24:44Z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2517E12A9A9E4633A4E9EBFED8DB2726_13</vt:lpwstr>
  </property>
  <property fmtid="{D5CDD505-2E9C-101B-9397-08002B2CF9AE}" pid="3" name="KSOProductBuildVer">
    <vt:lpwstr>2052-12.1.0.19302</vt:lpwstr>
  </property>
</Properties>
</file>