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375" firstSheet="9"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三公”经费、行政参公单位机关运行经费情况表" sheetId="10" r:id="rId10"/>
    <sheet name="附表11 国有资产占有使用情况表" sheetId="11" r:id="rId11"/>
    <sheet name="附表12 部门整体支出绩效自评情况" sheetId="12" r:id="rId12"/>
    <sheet name="附表13 部门整体支出绩效自评表" sheetId="13" r:id="rId13"/>
    <sheet name="附表14 项目支出绩效自评表" sheetId="14" r:id="rId14"/>
  </sheets>
  <definedNames>
    <definedName name="_xlnm._FilterDatabase" localSheetId="0" hidden="1">'附表1 收入支出决算表'!$A$1:$F$37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<sst xmlns="http://schemas.openxmlformats.org/spreadsheetml/2006/main" count="2753" uniqueCount="620">
  <si>
    <t>收入支出决算表</t>
  </si>
  <si>
    <t>公开01表</t>
  </si>
  <si>
    <t>部门：曲靖市公安局经济技术开发区分局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</si>
  <si>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</si>
  <si>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</si>
  <si>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</si>
  <si>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</si>
  <si>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</si>
  <si>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</si>
  <si>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</si>
  <si>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</si>
  <si>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</si>
  <si>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</si>
  <si>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</si>
  <si>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</si>
  <si>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</si>
  <si>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</si>
  <si>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</si>
  <si>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</si>
  <si>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</si>
  <si>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</si>
  <si>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</si>
  <si>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</si>
  <si>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</si>
  <si>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</si>
  <si>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</si>
  <si>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</si>
  <si>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</si>
  <si>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</si>
  <si>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</si>
  <si>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</si>
  <si>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</si>
  <si>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</si>
  <si>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</si>
  <si>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</si>
  <si>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</si>
  <si>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</si>
  <si>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</si>
  <si>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</si>
  <si>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</si>
  <si>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</si>
  <si>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</si>
  <si>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</si>
  <si>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</si>
  <si>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</si>
  <si>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</si>
  <si>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</si>
  <si>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</si>
  <si>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</si>
  <si>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</si>
  <si>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</si>
  <si>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</si>
  <si>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</si>
  <si>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</si>
  <si>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</si>
  <si>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</si>
  <si>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</si>
  <si>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</si>
  <si>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</si>
  <si>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</si>
  <si>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</si>
  <si>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</si>
  <si>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</si>
  <si>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</si>
  <si>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</si>
  <si>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</si>
  <si>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</si>
  <si>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</si>
  <si>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</si>
  <si>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</si>
  <si>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</si>
  <si>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</si>
  <si>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</si>
  <si>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</si>
  <si>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</si>
  <si>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</si>
  <si>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</si>
  <si>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</si>
  <si>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</si>
  <si>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</si>
  <si>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</si>
  <si>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</si>
  <si>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</si>
  <si>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</si>
  <si>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</si>
  <si>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</si>
  <si>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</si>
  <si>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</si>
  <si>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</si>
  <si>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</si>
  <si>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</si>
  <si>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</si>
  <si>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</si>
  <si>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</si>
  <si>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</si>
  <si>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</si>
  <si>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</si>
  <si>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</si>
  <si>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</si>
  <si>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</si>
  <si>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</si>
  <si>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</si>
  <si>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</si>
  <si>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</si>
  <si>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</si>
  <si>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</si>
  <si>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</si>
  <si>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</si>
  <si>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</si>
  <si>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</si>
  <si>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</si>
  <si>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</si>
  <si>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</si>
  <si>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</si>
  <si>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</si>
  <si>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</si>
  <si>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</si>
  <si>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</si>
  <si>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</si>
  <si>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</si>
  <si>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</si>
  <si>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</si>
  <si>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</si>
  <si>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</si>
  <si>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</si>
  <si>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</si>
  <si>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</si>
  <si>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</si>
  <si>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</si>
  <si>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</si>
  <si>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</si>
  <si>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</si>
  <si>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</si>
  <si>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</si>
  <si>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</si>
  <si>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 xml:space="preserve">  行政运行</t>
  </si>
  <si>
    <t>2040219</t>
  </si>
  <si>
    <t xml:space="preserve">  信息化建设</t>
  </si>
  <si>
    <t>2040220</t>
  </si>
  <si>
    <t xml:space="preserve">  执法办案</t>
  </si>
  <si>
    <t>2040299</t>
  </si>
  <si>
    <t xml:space="preserve">  其他公安支出</t>
  </si>
  <si>
    <t>208</t>
  </si>
  <si>
    <t>社会保障和就业支出</t>
  </si>
  <si>
    <t>20805</t>
  </si>
  <si>
    <t>行政事业单位养老支出</t>
  </si>
  <si>
    <t>2080502</t>
  </si>
  <si>
    <t xml:space="preserve">  事业单位离退休</t>
  </si>
  <si>
    <t>2080505</t>
  </si>
  <si>
    <t xml:space="preserve">  机关事业单位基本养老保险缴费支出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</si>
  <si>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</si>
  <si>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</si>
  <si>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</si>
  <si>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</si>
  <si>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</si>
  <si>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</si>
  <si>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</si>
  <si>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</si>
  <si>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</si>
  <si>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</si>
  <si>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</si>
  <si>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</si>
  <si>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</si>
  <si>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</si>
  <si>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</si>
  <si>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</si>
  <si>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</si>
  <si>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</si>
  <si>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</si>
  <si>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</si>
  <si>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</si>
  <si>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</si>
  <si>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</si>
  <si>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</si>
  <si>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</si>
  <si>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</si>
  <si>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</si>
  <si>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</si>
  <si>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</si>
  <si>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</si>
  <si>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</si>
  <si>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</si>
  <si>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</si>
  <si>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</si>
  <si>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</si>
  <si>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</si>
  <si>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</si>
  <si>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</si>
  <si>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</si>
  <si>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</si>
  <si>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</si>
  <si>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</si>
  <si>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</si>
  <si>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</si>
  <si>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</si>
  <si>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</si>
  <si>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</si>
  <si>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</si>
  <si>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</si>
  <si>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</si>
  <si>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</si>
  <si>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</si>
  <si>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</si>
  <si>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</si>
  <si>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</si>
  <si>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</si>
  <si>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</si>
  <si>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</si>
  <si>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</si>
  <si>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</si>
  <si>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</si>
  <si>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</si>
  <si>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</si>
  <si>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</si>
  <si>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</si>
  <si>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</si>
  <si>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</si>
  <si>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</si>
  <si>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</si>
  <si>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</si>
  <si>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</si>
  <si>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</si>
  <si>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</si>
  <si>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</si>
  <si>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</si>
  <si>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</si>
  <si>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</si>
  <si>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</si>
  <si>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</si>
  <si>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</si>
  <si>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</si>
  <si>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</si>
  <si>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</si>
  <si>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</si>
  <si>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</si>
  <si>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</si>
  <si>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</si>
  <si>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</si>
  <si>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</si>
  <si>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</si>
  <si>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</si>
  <si>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</si>
  <si>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</si>
  <si>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</si>
  <si>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</si>
  <si>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</si>
  <si>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</si>
  <si>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</si>
  <si>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</si>
  <si>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</si>
  <si>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</si>
  <si>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</si>
  <si>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</si>
  <si>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</si>
  <si>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</si>
  <si>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</si>
  <si>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</si>
  <si>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</si>
  <si>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</si>
  <si>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</si>
  <si>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</si>
  <si>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</si>
  <si>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</si>
  <si>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</si>
  <si>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</si>
  <si>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</si>
  <si>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</si>
  <si>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</si>
  <si>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</si>
  <si>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</si>
  <si>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</si>
  <si>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</si>
  <si>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</si>
  <si>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</si>
  <si>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</si>
  <si>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</si>
  <si>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</si>
  <si>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</si>
  <si>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</si>
  <si>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</si>
  <si>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</si>
  <si>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</si>
  <si>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</si>
  <si>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</si>
  <si>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</si>
  <si>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</si>
  <si>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</si>
  <si>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</si>
  <si>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</si>
  <si>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</si>
  <si>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</si>
  <si>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</si>
  <si>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</si>
  <si>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</si>
  <si>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</si>
  <si>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</si>
  <si>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</si>
  <si>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</si>
  <si>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</si>
  <si>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</si>
  <si>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</si>
  <si>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</si>
  <si>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</si>
  <si>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</si>
  <si>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</si>
  <si>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</si>
  <si>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</si>
  <si>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</si>
  <si>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</si>
  <si>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</si>
  <si>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</si>
  <si>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</si>
  <si>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</si>
  <si>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</si>
  <si>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</si>
  <si>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</si>
  <si>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</si>
  <si>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</si>
  <si>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</si>
  <si>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</si>
  <si>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</si>
  <si>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</si>
  <si>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</si>
  <si>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</si>
  <si>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</si>
  <si>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</si>
  <si>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</si>
  <si>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</si>
  <si>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</si>
  <si>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</si>
  <si>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</si>
  <si>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</si>
  <si>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</si>
  <si>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</si>
  <si>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</si>
  <si>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</si>
  <si>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</si>
  <si>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</si>
  <si>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</si>
  <si>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</si>
  <si>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</si>
  <si>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</si>
  <si>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</si>
  <si>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</si>
  <si>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</si>
  <si>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</si>
  <si>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</si>
  <si>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</si>
  <si>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</si>
  <si>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</si>
  <si>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</si>
  <si>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</si>
  <si>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</si>
  <si>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</si>
  <si>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</si>
  <si>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</si>
  <si>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</si>
  <si>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</si>
  <si>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</si>
  <si>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</si>
  <si>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</si>
  <si>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</si>
  <si>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</si>
  <si>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</si>
  <si>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</si>
  <si>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</si>
  <si>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</si>
  <si>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</si>
  <si>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</si>
  <si>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</si>
  <si>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</si>
  <si>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</si>
  <si>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</si>
  <si>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</si>
  <si>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</si>
  <si>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</si>
  <si>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</si>
  <si>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</si>
  <si>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</si>
  <si>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</si>
  <si>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</si>
  <si>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</si>
  <si>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</si>
  <si>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</si>
  <si>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</si>
  <si>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</si>
  <si>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</si>
  <si>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</si>
  <si>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</si>
  <si>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</si>
  <si>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</si>
  <si>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8,599,878.46</t>
  </si>
  <si>
    <t>309</t>
  </si>
  <si>
    <t>资本性支出（基本建设）</t>
  </si>
  <si>
    <t>311</t>
  </si>
  <si>
    <t>对企业补助（基本建设）</t>
  </si>
  <si>
    <t>608,514.90</t>
  </si>
  <si>
    <t>30901</t>
  </si>
  <si>
    <t>31101</t>
  </si>
  <si>
    <t>455,472.05</t>
  </si>
  <si>
    <t>30902</t>
  </si>
  <si>
    <t>31199</t>
  </si>
  <si>
    <t>20,000.00</t>
  </si>
  <si>
    <t>30903</t>
  </si>
  <si>
    <t>30905</t>
  </si>
  <si>
    <t>41,195.80</t>
  </si>
  <si>
    <t>30906</t>
  </si>
  <si>
    <t>207,793.08</t>
  </si>
  <si>
    <t>30907</t>
  </si>
  <si>
    <t>145,878.60</t>
  </si>
  <si>
    <t>30908</t>
  </si>
  <si>
    <t>30913</t>
  </si>
  <si>
    <t>30919</t>
  </si>
  <si>
    <t>313</t>
  </si>
  <si>
    <t>对社会保障基金补助</t>
  </si>
  <si>
    <t>523,252.39</t>
  </si>
  <si>
    <t>20921</t>
  </si>
  <si>
    <t>31302</t>
  </si>
  <si>
    <t xml:space="preserve">  对社会保险基金补助</t>
  </si>
  <si>
    <t>30922</t>
  </si>
  <si>
    <t>31303</t>
  </si>
  <si>
    <t xml:space="preserve">  补充全国社会保障基金</t>
  </si>
  <si>
    <t>277,990.41</t>
  </si>
  <si>
    <t>30999</t>
  </si>
  <si>
    <t xml:space="preserve">  其他基本建设支出</t>
  </si>
  <si>
    <t>31304</t>
  </si>
  <si>
    <t xml:space="preserve">  对机关事业单位职业年金的补助</t>
  </si>
  <si>
    <t>3,946,755.43</t>
  </si>
  <si>
    <t>43,970.00</t>
  </si>
  <si>
    <t>331,548.00</t>
  </si>
  <si>
    <t>33,600.00</t>
  </si>
  <si>
    <t>121,510.70</t>
  </si>
  <si>
    <t>26,700.00</t>
  </si>
  <si>
    <t>511,336.00</t>
  </si>
  <si>
    <t>381,397.87</t>
  </si>
  <si>
    <t>66,482.24</t>
  </si>
  <si>
    <t xml:space="preserve">  其他对个人和家庭的补助</t>
  </si>
  <si>
    <t>1,221,628.99</t>
  </si>
  <si>
    <t>8,965,026.46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</si>
  <si>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</si>
  <si>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</si>
  <si>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</si>
  <si>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</si>
  <si>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曲靖市公安局经济技术开发区分局2022年度无政府性基金预算财政拨款收入、支出，故本表为空表。</t>
  </si>
  <si>
    <t>国有资本经营预算财政拨款收入支出决算表</t>
  </si>
  <si>
    <t>公开09表</t>
  </si>
  <si>
    <t>结转</t>
  </si>
  <si>
    <t>结余</t>
  </si>
  <si>
    <t>注：本表反映部门本年度国有资本经营预算财政拨款的收支和年初、年末结转结余情况。</t>
  </si>
  <si>
    <t xml:space="preserve">    曲靖市公安局经济技术开发区分局2022年度无国有资本经营预算财政拨款收入，故本表为空表。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</si>
  <si>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</si>
  <si>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</si>
  <si>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</si>
  <si>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</si>
  <si>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</si>
  <si>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</si>
  <si>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</si>
  <si>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</si>
  <si>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</si>
  <si>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</si>
  <si>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</si>
  <si>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</si>
  <si>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</si>
  <si>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</si>
  <si>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</si>
  <si>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</si>
  <si>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</si>
  <si>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</si>
  <si>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</si>
  <si>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</si>
  <si>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</si>
  <si>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</si>
  <si>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</si>
  <si>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</si>
  <si>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</si>
  <si>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</si>
  <si>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</si>
  <si>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</si>
  <si>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</si>
  <si>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</si>
  <si>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</si>
  <si>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</si>
  <si>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</si>
  <si>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</si>
  <si>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国有资产占有使用情况表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</si>
  <si>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</si>
  <si>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</si>
  <si>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</si>
  <si>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</si>
  <si>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</si>
  <si>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</si>
  <si>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</si>
  <si>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</si>
  <si>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</si>
  <si>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</si>
  <si>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</si>
  <si>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</si>
  <si>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 xml:space="preserve">注：1.资产总额＝流动资产＋固定资产＋对外投资／有价证券＋在建工程＋无形资产＋其他资产；
</t>
  </si>
  <si>
    <t xml:space="preserve">    2.固定资产＝房屋构筑物＋车辆＋单价200万元以上大型设备＋其他固定资产；</t>
  </si>
  <si>
    <t xml:space="preserve">    3.填报金额为资产“账面原值”。</t>
  </si>
  <si>
    <t>2022年度部门整体支出绩效自评情况</t>
  </si>
  <si>
    <t>公开12表</t>
  </si>
  <si>
    <t>一、部门基本情况</t>
  </si>
  <si>
    <t>（一）部门概况</t>
  </si>
  <si>
    <t>经开区公安分局为独立编制机构，内设8个部门，3个派出所。各部门在分局党委的统一领导下，按内部职能分工，分别从事组织指挥、干部管理、纪律监察、执法办案等工作。</t>
  </si>
  <si>
    <t>（二）部门绩效目标的设立情况</t>
  </si>
  <si>
    <t>1.通过制定各项管理规定，促进重大政策措施落实到位、发挥实效；保障财政资金安全，提高财政资金使用效益。2.推进财务人员能力素质的提高，促使财务专业结构不断优化，进一步推进财务人员队伍专业化建设。3切实履行公安机关打击犯罪，维护辖区稳定的职能职责，为经开区经济社会发展保驾护航。</t>
  </si>
  <si>
    <t>（三）部门整体收支情况</t>
  </si>
  <si>
    <t>2022年部门年初结转结余：39.54万元，部门收入3787.81万元，部门支出3827.35万元。</t>
  </si>
  <si>
    <t>（四）部门预算管理制度建设情况</t>
  </si>
  <si>
    <t>单位已建立制定了内控制度，其中涉及部门预算管理制度。</t>
  </si>
  <si>
    <t>（五）严控“三公”经费支出情况</t>
  </si>
  <si>
    <t>严格按照“三公”经费只减不增的要求，圆满完成年初预算设定目标。</t>
  </si>
  <si>
    <t>二、绩效自评工作情况</t>
  </si>
  <si>
    <t>（一）绩效自评的目的</t>
  </si>
  <si>
    <t>通过绩效评价，重点围绕绩效目标设置情况、资金使用情况、项目实施管理情况、项目绩效情况开展自评，了解资金使用是否达到了预期目标、资金管理是否规范、资金支出效率和效果，分析存在的问题及原因，及时总结经验，改进管理，不断增强落实绩效管理的责任，完善工作机制，有效提高资金管理水平和使用效益。</t>
  </si>
  <si>
    <t>（二）自评组织过程</t>
  </si>
  <si>
    <t>1.前期准备</t>
  </si>
  <si>
    <t>一是成立本单位绩效评价工作领导小组；二是组织学习绩效管理工作、自评工作文件精神，进一步提高思想认识；三是结合年初项目预算绩效目标，收集相关资料，拟定实施方案。</t>
  </si>
  <si>
    <t>2.组织实施</t>
  </si>
  <si>
    <t>1、结合年初项目预算设定绩效目标、制定年度项目收支计划；
2、财务人员提供项目预算收支执行情况报表；
3、按照规定的格式和内容开展项目支出绩效自评，撰写项目绩效自评报告。</t>
  </si>
  <si>
    <t>三、评价情况分析及综合评价结论</t>
  </si>
  <si>
    <t>每一项指标均完成计划指标值，较好完成2021年预算绩效目标，绩效目标设定体现了年度项目计划。</t>
  </si>
  <si>
    <t>四、存在的问题和整改情况</t>
  </si>
  <si>
    <t>1、项目绩效目标设定还需进一步合理化；
2、加强财务人员业务培训，提高工作能力和业务水平，为完成项目绩效目标提供保障。
3、强化财务收支管理，严控项目支出成本。</t>
  </si>
  <si>
    <t>五、绩效自评结果应用</t>
  </si>
  <si>
    <t>下一步指导科学规划设立2023年预算绩效目标，加强业务及财务人员管理。</t>
  </si>
  <si>
    <t>六、主要经验及做法</t>
  </si>
  <si>
    <t>无</t>
  </si>
  <si>
    <t>七、其他需说明的情况</t>
  </si>
  <si>
    <t>备注：涉密部门和涉密信息按保密规定不公开。</t>
  </si>
  <si>
    <t>2022年度部门整体支出绩效自评表</t>
  </si>
  <si>
    <t>编制单位：曲靖市公安局经济技术开发区分局</t>
  </si>
  <si>
    <t>公开13表</t>
  </si>
  <si>
    <t>部门名称</t>
  </si>
  <si>
    <t>曲靖市公安局经济技术开发区分局</t>
  </si>
  <si>
    <t>内容</t>
  </si>
  <si>
    <t>说明</t>
  </si>
  <si>
    <t>部门总体目标</t>
  </si>
  <si>
    <t>部门职责</t>
  </si>
  <si>
    <t>经开区公安分局各部门在分局党委的统一领导下，按内部职能分工，分别从事组织指挥、干部管理、纪律监察、执法办案等工作。</t>
  </si>
  <si>
    <t>根据三定方案归纳</t>
  </si>
  <si>
    <t>总体绩效目标</t>
  </si>
  <si>
    <t>确实履行公安机关打击犯罪，维护辖区稳定的职能、职责，保障人民群众生命和财产安全，为经开区经济社会发展保驾护航。</t>
  </si>
  <si>
    <t>根据部门职责，经开区党工委、管委会要求归纳</t>
  </si>
  <si>
    <t>一、部门年度目标</t>
  </si>
  <si>
    <t>财年</t>
  </si>
  <si>
    <t>目标</t>
  </si>
  <si>
    <t>实际完成情况</t>
  </si>
  <si>
    <t>打击各类违法犯罪活动，维护辖区社会稳定，保障人民群众生命和财产安全，服务经开区经济建设。</t>
  </si>
  <si>
    <t>2022年，经开区公安分局严厉打击各类违法犯罪活动，有效维护辖区社会稳定，保障人民群众生命和财产安全，更好服务经开区经济建设。</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</si>
  <si>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</si>
  <si>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</si>
  <si>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</si>
  <si>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</si>
  <si>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</si>
  <si>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</si>
  <si>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</si>
  <si>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</si>
  <si>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</si>
  <si>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</si>
  <si>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</si>
  <si>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</si>
  <si>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</si>
  <si>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部门工作经费</t>
  </si>
  <si>
    <t>打击各类违法犯罪，社会面防控和行业管理，便民利民等。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</si>
  <si>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</si>
  <si>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</si>
  <si>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</si>
  <si>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</si>
  <si>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</si>
  <si>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</si>
  <si>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</si>
  <si>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</si>
  <si>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</si>
  <si>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</si>
  <si>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</si>
  <si>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保障部门数</t>
  </si>
  <si>
    <t>＝
＞
＜
≥
≤</t>
  </si>
  <si>
    <t>个</t>
  </si>
  <si>
    <t>效益指标</t>
  </si>
  <si>
    <t>社会效益指标</t>
  </si>
  <si>
    <t>维护辖区稳定</t>
  </si>
  <si>
    <t>百分比</t>
  </si>
  <si>
    <t>可持续影响指标</t>
  </si>
  <si>
    <t>服务经开区经济发展</t>
  </si>
  <si>
    <t>满意度
指标</t>
  </si>
  <si>
    <t>服务对象满意度
指标</t>
  </si>
  <si>
    <t>人民群众生命及财产安全</t>
  </si>
  <si>
    <t>其他需说明事项</t>
  </si>
  <si>
    <t>备注：1.涉密部门和涉密信息按保密规定不公开。</t>
  </si>
  <si>
    <t xml:space="preserve">      2.一级指标包含产出指标、效益指标、满意度指标，二级指标和三级指标根据项目实际情况设置。</t>
  </si>
  <si>
    <t>2022年度项目支出绩效自评表</t>
  </si>
  <si>
    <t>公开14表</t>
  </si>
  <si>
    <t>项目名称</t>
  </si>
  <si>
    <t>曲靖市公安局经济技术开发区分局工作经费</t>
  </si>
  <si>
    <t>主管部门</t>
  </si>
  <si>
    <t>曲靖市公安局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</si>
  <si>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</si>
  <si>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</si>
  <si>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</si>
  <si>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</si>
  <si>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</si>
  <si>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</si>
  <si>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</si>
  <si>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</si>
  <si>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</si>
  <si>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</si>
  <si>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</si>
  <si>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</si>
  <si>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</si>
  <si>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打击各类违法犯罪活动，维护辖区社会稳定，保障人民生命和财产安全，服务经开区经济建设。</t>
  </si>
  <si>
    <t>2022年，经开区公安分局严厉打击各类违法犯罪活动，有效维护辖区社会稳定，更好服务经开区经济建设。</t>
  </si>
  <si>
    <t>绩效指标</t>
  </si>
  <si>
    <t xml:space="preserve">年度指标值 </t>
  </si>
  <si>
    <t xml:space="preserve">＝
＞
＜
≥
≤
</t>
  </si>
  <si>
    <t>其他需要说明事项</t>
  </si>
  <si>
    <t>总分</t>
  </si>
  <si>
    <t>100</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</si>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</sst>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s>
  <fonts count="34">
    <font>
      <sz val="10"/>
      <color indexed="8"/>
      <name val="Arial"/>
      <charset val="134"/>
    </font>
    <font>
      <b/>
      <sz val="10"/>
      <color theme="1"/>
      <name val="宋体"/>
      <charset val="134"/>
      <scheme val="minor"/>
    </font>
    <font>
      <sz val="10"/>
      <color theme="1"/>
      <name val="宋体"/>
      <charset val="134"/>
    </font>
    <font>
      <sz val="11"/>
      <color theme="1"/>
      <name val="宋体"/>
      <charset val="134"/>
    </font>
    <font>
      <sz val="10"/>
      <color theme="1"/>
      <name val="Arial"/>
      <charset val="134"/>
    </font>
    <font>
      <b/>
      <sz val="22"/>
      <color theme="1"/>
      <name val="宋体"/>
      <charset val="134"/>
      <scheme val="minor"/>
    </font>
    <font>
      <b/>
      <sz val="11"/>
      <color theme="1"/>
      <name val="宋体"/>
      <charset val="134"/>
    </font>
    <font>
      <sz val="8"/>
      <color theme="1"/>
      <name val="宋体"/>
      <charset val="134"/>
    </font>
    <font>
      <b/>
      <sz val="8"/>
      <color theme="1"/>
      <name val="宋体"/>
      <charset val="134"/>
    </font>
    <font>
      <b/>
      <sz val="22"/>
      <color theme="1"/>
      <name val="宋体"/>
      <charset val="134"/>
    </font>
    <font>
      <sz val="10"/>
      <color theme="1"/>
      <name val="宋体"/>
      <charset val="134"/>
      <scheme val="minor"/>
    </font>
    <font>
      <sz val="12"/>
      <color theme="1"/>
      <name val="宋体"/>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diagonal/>
    </border>
    <border>
      <left style="thin">
        <color indexed="8"/>
      </left>
      <right style="thin">
        <color indexed="8"/>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3" borderId="17" applyNumberFormat="0" applyAlignment="0" applyProtection="0">
      <alignment vertical="center"/>
    </xf>
    <xf numFmtId="0" fontId="23" fillId="4" borderId="18" applyNumberFormat="0" applyAlignment="0" applyProtection="0">
      <alignment vertical="center"/>
    </xf>
    <xf numFmtId="0" fontId="24" fillId="4" borderId="17" applyNumberFormat="0" applyAlignment="0" applyProtection="0">
      <alignment vertical="center"/>
    </xf>
    <xf numFmtId="0" fontId="25" fillId="5"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43" fontId="33" fillId="0" borderId="0" applyFont="0" applyFill="0" applyBorder="0" applyAlignment="0" applyProtection="0">
      <alignment vertical="center"/>
    </xf>
  </cellStyleXfs>
  <cellXfs count="8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right" vertical="center"/>
    </xf>
    <xf numFmtId="9" fontId="3" fillId="0" borderId="4" xfId="0" applyNumberFormat="1" applyFont="1" applyBorder="1" applyAlignment="1">
      <alignment horizontal="right" vertical="center"/>
    </xf>
    <xf numFmtId="0" fontId="3" fillId="0" borderId="4"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3" fillId="0" borderId="7" xfId="0" applyFont="1" applyBorder="1" applyAlignment="1">
      <alignment horizontal="center" vertical="center"/>
    </xf>
    <xf numFmtId="49" fontId="2" fillId="0" borderId="8" xfId="0" applyNumberFormat="1" applyFont="1" applyBorder="1" applyAlignment="1">
      <alignment horizontal="left" vertical="center" wrapText="1"/>
    </xf>
    <xf numFmtId="49" fontId="2" fillId="0" borderId="9" xfId="0" applyNumberFormat="1" applyFont="1" applyBorder="1" applyAlignment="1">
      <alignment horizontal="center" vertical="center" wrapText="1"/>
    </xf>
    <xf numFmtId="9" fontId="2" fillId="0" borderId="5" xfId="0" applyNumberFormat="1" applyFont="1" applyBorder="1" applyAlignment="1">
      <alignment horizontal="center" vertical="center"/>
    </xf>
    <xf numFmtId="49" fontId="2" fillId="0" borderId="10" xfId="0" applyNumberFormat="1" applyFont="1" applyBorder="1" applyAlignment="1">
      <alignment horizontal="center" vertical="center" wrapText="1"/>
    </xf>
    <xf numFmtId="0" fontId="2" fillId="0" borderId="4"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0" xfId="0" applyFont="1" applyAlignment="1">
      <alignment horizontal="righ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14"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4" xfId="0" applyFont="1" applyBorder="1" applyAlignment="1">
      <alignment horizontal="center" vertical="center" wrapText="1"/>
    </xf>
    <xf numFmtId="9" fontId="3" fillId="0" borderId="4" xfId="0" applyNumberFormat="1" applyFont="1" applyBorder="1" applyAlignment="1">
      <alignment horizontal="center" vertical="center"/>
    </xf>
    <xf numFmtId="0" fontId="4" fillId="0" borderId="0" xfId="0" applyFont="1" applyAlignment="1">
      <alignment wrapText="1"/>
    </xf>
    <xf numFmtId="0" fontId="2" fillId="0" borderId="0" xfId="0" applyFont="1" applyAlignment="1">
      <alignment vertical="center" wrapText="1"/>
    </xf>
    <xf numFmtId="0" fontId="3" fillId="0" borderId="11" xfId="0" applyFont="1" applyBorder="1" applyAlignment="1">
      <alignment horizontal="center" vertical="center" wrapText="1"/>
    </xf>
    <xf numFmtId="0" fontId="3" fillId="0" borderId="2" xfId="0" applyFont="1" applyBorder="1" applyAlignment="1">
      <alignment horizontal="left" vertical="center" wrapText="1"/>
    </xf>
    <xf numFmtId="49" fontId="3" fillId="0" borderId="5" xfId="0" applyNumberFormat="1" applyFont="1" applyBorder="1" applyAlignment="1">
      <alignment horizontal="left" vertical="center" wrapText="1"/>
    </xf>
    <xf numFmtId="0" fontId="3" fillId="0" borderId="7" xfId="0" applyFont="1" applyBorder="1" applyAlignment="1">
      <alignment horizontal="center" vertical="center" wrapText="1"/>
    </xf>
    <xf numFmtId="0" fontId="3" fillId="0" borderId="3" xfId="0" applyFont="1" applyBorder="1" applyAlignment="1">
      <alignment horizontal="left" vertical="center" wrapText="1"/>
    </xf>
    <xf numFmtId="49" fontId="3" fillId="0" borderId="5" xfId="0" applyNumberFormat="1" applyFont="1" applyBorder="1" applyAlignment="1">
      <alignment horizontal="center"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xf>
    <xf numFmtId="0" fontId="3" fillId="0" borderId="0" xfId="0" applyFont="1"/>
    <xf numFmtId="0" fontId="11" fillId="0" borderId="0" xfId="0" applyFont="1"/>
    <xf numFmtId="0" fontId="9"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shrinkToFit="1"/>
    </xf>
    <xf numFmtId="4" fontId="2" fillId="0" borderId="5" xfId="0" applyNumberFormat="1" applyFont="1" applyBorder="1" applyAlignment="1">
      <alignment horizontal="center" vertical="center" wrapText="1" shrinkToFit="1"/>
    </xf>
    <xf numFmtId="49" fontId="2" fillId="0" borderId="5" xfId="0" applyNumberFormat="1" applyFont="1" applyBorder="1" applyAlignment="1">
      <alignment horizontal="center" vertical="center" shrinkToFit="1"/>
    </xf>
    <xf numFmtId="4" fontId="2" fillId="0" borderId="5" xfId="1" applyNumberFormat="1" applyFont="1" applyBorder="1" applyAlignment="1">
      <alignment horizontal="right" vertical="center" shrinkToFit="1"/>
    </xf>
    <xf numFmtId="0" fontId="10" fillId="0" borderId="0" xfId="0" applyFont="1" applyAlignment="1">
      <alignment horizontal="right" vertical="center"/>
    </xf>
    <xf numFmtId="4" fontId="2" fillId="0" borderId="5" xfId="1" applyNumberFormat="1"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6" fillId="0" borderId="3" xfId="0" applyFont="1" applyBorder="1" applyAlignment="1">
      <alignment horizontal="left"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left" vertical="center" shrinkToFit="1"/>
    </xf>
    <xf numFmtId="4" fontId="3" fillId="0" borderId="4" xfId="0" applyNumberFormat="1" applyFont="1" applyBorder="1" applyAlignment="1">
      <alignment horizontal="right" vertical="center"/>
    </xf>
    <xf numFmtId="0" fontId="2" fillId="0" borderId="0" xfId="0" applyFont="1" applyAlignment="1">
      <alignment horizontal="center"/>
    </xf>
    <xf numFmtId="0" fontId="12" fillId="0" borderId="0" xfId="0" applyFont="1"/>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4" xfId="0" applyFont="1" applyBorder="1" applyAlignment="1">
      <alignment horizontal="right" vertical="center" shrinkToFit="1"/>
    </xf>
    <xf numFmtId="0" fontId="3" fillId="0" borderId="4" xfId="0" applyFont="1" applyBorder="1" applyAlignment="1">
      <alignment horizontal="left" vertical="center" shrinkToFit="1"/>
    </xf>
    <xf numFmtId="0" fontId="12" fillId="0" borderId="0" xfId="0" applyFont="1" applyAlignment="1">
      <alignment vertical="center"/>
    </xf>
    <xf numFmtId="0" fontId="2" fillId="0" borderId="0" xfId="0" applyFont="1"/>
    <xf numFmtId="4" fontId="3" fillId="0" borderId="4" xfId="0" applyNumberFormat="1" applyFont="1" applyBorder="1" applyAlignment="1">
      <alignment horizontal="center" vertical="center"/>
    </xf>
    <xf numFmtId="4" fontId="3" fillId="0" borderId="4" xfId="0" applyNumberFormat="1" applyFont="1" applyBorder="1" applyAlignment="1">
      <alignment horizontal="right"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49" fontId="2" fillId="0" borderId="6" xfId="0" applyNumberFormat="1"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7" workbookViewId="0">
      <selection activeCell="L35" sqref="L35"/>
    </sheetView>
  </sheetViews>
  <sheetFormatPr defaultColWidth="8.85714285714286" defaultRowHeight="12.75" outlineLevelCol="5"/>
  <cols>
    <col min="1" max="1" width="36.7142857142857" style="4" customWidth="1"/>
    <col min="2" max="2" width="5.42857142857143" style="4" customWidth="1"/>
    <col min="3" max="3" width="22.2857142857143" style="4" customWidth="1"/>
    <col min="4" max="4" width="37.2857142857143" style="4" customWidth="1"/>
    <col min="5" max="5" width="5.42857142857143" style="4" customWidth="1"/>
    <col min="6" max="6" width="21.2857142857143" style="4" customWidth="1"/>
    <col min="7" max="7" width="9.71428571428571" style="4" customWidth="1"/>
    <col min="8" max="16384" width="8.85714285714286" style="4"/>
  </cols>
  <sheetData>
    <row r="1" s="1" customFormat="1" ht="35.25" customHeight="1" spans="1:3">
      <c r="A1" s="5" t="s">
        <v>0</v>
      </c>
      <c r="C1" s="5" t="s">
        <v>0</v>
      </c>
    </row>
    <row r="2" s="2" customFormat="1" ht="19.5" customHeight="1" spans="6:6">
      <c r="F2" s="27" t="s">
        <v>1</v>
      </c>
    </row>
    <row r="3" s="2" customFormat="1" ht="19.5" customHeight="1" spans="1:6">
      <c r="A3" s="65" t="s">
        <v>2</v>
      </c>
      <c r="F3" s="27" t="s">
        <v>3</v>
      </c>
    </row>
    <row r="4" ht="20.1" customHeight="1" spans="1:6">
      <c r="A4" s="85" t="s">
        <v>4</v>
      </c>
      <c r="B4" s="86" t="s">
        <v>5</v>
      </c>
      <c r="C4" s="86" t="s">
        <v>5</v>
      </c>
      <c r="D4" s="86" t="s">
        <v>6</v>
      </c>
      <c r="E4" s="86" t="s">
        <v>5</v>
      </c>
      <c r="F4" s="86" t="s">
        <v>5</v>
      </c>
    </row>
    <row r="5" ht="20.1" customHeight="1" spans="1:6">
      <c r="A5" s="84" t="s">
        <v>7</v>
      </c>
      <c r="B5" s="69" t="s">
        <v>8</v>
      </c>
      <c r="C5" s="69" t="s">
        <v>9</v>
      </c>
      <c r="D5" s="69" t="s">
        <v>10</v>
      </c>
      <c r="E5" s="69" t="s">
        <v>8</v>
      </c>
      <c r="F5" s="69" t="s">
        <v>9</v>
      </c>
    </row>
    <row r="6" ht="20.1" customHeight="1" spans="1:6">
      <c r="A6" s="84" t="s">
        <v>11</v>
      </c>
      <c r="B6" s="69" t="s">
        <v>5</v>
      </c>
      <c r="C6" s="69" t="s">
        <v>12</v>
      </c>
      <c r="D6" s="69" t="s">
        <v>11</v>
      </c>
      <c r="E6" s="69" t="s">
        <v>5</v>
      </c>
      <c r="F6" s="69" t="s">
        <v>13</v>
      </c>
    </row>
    <row r="7" ht="20.1" customHeight="1" spans="1:6">
      <c r="A7" s="70" t="s">
        <v>14</v>
      </c>
      <c r="B7" s="69" t="s">
        <v>12</v>
      </c>
      <c r="C7" s="83">
        <v>37878067.4</v>
      </c>
      <c r="D7" s="79" t="s">
        <v>15</v>
      </c>
      <c r="E7" s="69" t="s">
        <v>16</v>
      </c>
      <c r="F7" s="78"/>
    </row>
    <row r="8" ht="20.1" customHeight="1" spans="1:6">
      <c r="A8" s="70" t="s">
        <v>17</v>
      </c>
      <c r="B8" s="69" t="s">
        <v>13</v>
      </c>
      <c r="C8" s="78"/>
      <c r="D8" s="79" t="s">
        <v>18</v>
      </c>
      <c r="E8" s="69" t="s">
        <v>19</v>
      </c>
      <c r="F8" s="78"/>
    </row>
    <row r="9" ht="20.1" customHeight="1" spans="1:6">
      <c r="A9" s="70" t="s">
        <v>20</v>
      </c>
      <c r="B9" s="69" t="s">
        <v>21</v>
      </c>
      <c r="C9" s="78"/>
      <c r="D9" s="79" t="s">
        <v>22</v>
      </c>
      <c r="E9" s="69" t="s">
        <v>23</v>
      </c>
      <c r="F9" s="78"/>
    </row>
    <row r="10" ht="20.1" customHeight="1" spans="1:6">
      <c r="A10" s="70" t="s">
        <v>24</v>
      </c>
      <c r="B10" s="69" t="s">
        <v>25</v>
      </c>
      <c r="C10" s="78"/>
      <c r="D10" s="79" t="s">
        <v>26</v>
      </c>
      <c r="E10" s="69" t="s">
        <v>27</v>
      </c>
      <c r="F10" s="83">
        <v>34426807.72</v>
      </c>
    </row>
    <row r="11" ht="20.1" customHeight="1" spans="1:6">
      <c r="A11" s="70" t="s">
        <v>28</v>
      </c>
      <c r="B11" s="69" t="s">
        <v>29</v>
      </c>
      <c r="C11" s="78"/>
      <c r="D11" s="79" t="s">
        <v>30</v>
      </c>
      <c r="E11" s="69" t="s">
        <v>31</v>
      </c>
      <c r="F11" s="78"/>
    </row>
    <row r="12" ht="20.1" customHeight="1" spans="1:6">
      <c r="A12" s="70" t="s">
        <v>32</v>
      </c>
      <c r="B12" s="69" t="s">
        <v>33</v>
      </c>
      <c r="C12" s="78"/>
      <c r="D12" s="79" t="s">
        <v>34</v>
      </c>
      <c r="E12" s="69" t="s">
        <v>35</v>
      </c>
      <c r="F12" s="78"/>
    </row>
    <row r="13" ht="20.1" customHeight="1" spans="1:6">
      <c r="A13" s="70" t="s">
        <v>36</v>
      </c>
      <c r="B13" s="69" t="s">
        <v>37</v>
      </c>
      <c r="C13" s="78"/>
      <c r="D13" s="79" t="s">
        <v>38</v>
      </c>
      <c r="E13" s="69" t="s">
        <v>39</v>
      </c>
      <c r="F13" s="78"/>
    </row>
    <row r="14" ht="20.1" customHeight="1" spans="1:6">
      <c r="A14" s="25" t="s">
        <v>40</v>
      </c>
      <c r="B14" s="69" t="s">
        <v>41</v>
      </c>
      <c r="C14" s="78"/>
      <c r="D14" s="79" t="s">
        <v>42</v>
      </c>
      <c r="E14" s="69" t="s">
        <v>43</v>
      </c>
      <c r="F14" s="83">
        <v>1457412.24</v>
      </c>
    </row>
    <row r="15" ht="20.1" customHeight="1" spans="1:6">
      <c r="A15" s="70" t="s">
        <v>5</v>
      </c>
      <c r="B15" s="69" t="s">
        <v>44</v>
      </c>
      <c r="C15" s="78"/>
      <c r="D15" s="79" t="s">
        <v>45</v>
      </c>
      <c r="E15" s="69" t="s">
        <v>46</v>
      </c>
      <c r="F15" s="83">
        <v>1070253.66</v>
      </c>
    </row>
    <row r="16" ht="20.1" customHeight="1" spans="1:6">
      <c r="A16" s="70" t="s">
        <v>5</v>
      </c>
      <c r="B16" s="69" t="s">
        <v>47</v>
      </c>
      <c r="C16" s="78"/>
      <c r="D16" s="79" t="s">
        <v>48</v>
      </c>
      <c r="E16" s="69" t="s">
        <v>49</v>
      </c>
      <c r="F16" s="78"/>
    </row>
    <row r="17" ht="20.1" customHeight="1" spans="1:6">
      <c r="A17" s="70" t="s">
        <v>5</v>
      </c>
      <c r="B17" s="69" t="s">
        <v>50</v>
      </c>
      <c r="C17" s="78"/>
      <c r="D17" s="79" t="s">
        <v>51</v>
      </c>
      <c r="E17" s="69" t="s">
        <v>52</v>
      </c>
      <c r="F17" s="78"/>
    </row>
    <row r="18" ht="20.1" customHeight="1" spans="1:6">
      <c r="A18" s="70" t="s">
        <v>5</v>
      </c>
      <c r="B18" s="69" t="s">
        <v>53</v>
      </c>
      <c r="C18" s="78"/>
      <c r="D18" s="79" t="s">
        <v>54</v>
      </c>
      <c r="E18" s="69" t="s">
        <v>55</v>
      </c>
      <c r="F18" s="78"/>
    </row>
    <row r="19" ht="20.1" customHeight="1" spans="1:6">
      <c r="A19" s="70" t="s">
        <v>5</v>
      </c>
      <c r="B19" s="69" t="s">
        <v>56</v>
      </c>
      <c r="C19" s="78" t="s">
        <v>5</v>
      </c>
      <c r="D19" s="79" t="s">
        <v>57</v>
      </c>
      <c r="E19" s="69" t="s">
        <v>58</v>
      </c>
      <c r="F19" s="78"/>
    </row>
    <row r="20" ht="20.1" customHeight="1" spans="1:6">
      <c r="A20" s="70" t="s">
        <v>5</v>
      </c>
      <c r="B20" s="69" t="s">
        <v>59</v>
      </c>
      <c r="C20" s="78" t="s">
        <v>5</v>
      </c>
      <c r="D20" s="79" t="s">
        <v>60</v>
      </c>
      <c r="E20" s="69" t="s">
        <v>61</v>
      </c>
      <c r="F20" s="78"/>
    </row>
    <row r="21" ht="20.1" customHeight="1" spans="1:6">
      <c r="A21" s="70" t="s">
        <v>5</v>
      </c>
      <c r="B21" s="69" t="s">
        <v>62</v>
      </c>
      <c r="C21" s="78" t="s">
        <v>5</v>
      </c>
      <c r="D21" s="79" t="s">
        <v>63</v>
      </c>
      <c r="E21" s="69" t="s">
        <v>64</v>
      </c>
      <c r="F21" s="78"/>
    </row>
    <row r="22" ht="20.1" customHeight="1" spans="1:6">
      <c r="A22" s="70" t="s">
        <v>5</v>
      </c>
      <c r="B22" s="69" t="s">
        <v>65</v>
      </c>
      <c r="C22" s="78" t="s">
        <v>5</v>
      </c>
      <c r="D22" s="79" t="s">
        <v>66</v>
      </c>
      <c r="E22" s="69" t="s">
        <v>67</v>
      </c>
      <c r="F22" s="78"/>
    </row>
    <row r="23" ht="20.1" customHeight="1" spans="1:6">
      <c r="A23" s="70" t="s">
        <v>5</v>
      </c>
      <c r="B23" s="69" t="s">
        <v>68</v>
      </c>
      <c r="C23" s="78" t="s">
        <v>5</v>
      </c>
      <c r="D23" s="79" t="s">
        <v>69</v>
      </c>
      <c r="E23" s="69" t="s">
        <v>70</v>
      </c>
      <c r="F23" s="78"/>
    </row>
    <row r="24" ht="20.1" customHeight="1" spans="1:6">
      <c r="A24" s="70" t="s">
        <v>5</v>
      </c>
      <c r="B24" s="69" t="s">
        <v>71</v>
      </c>
      <c r="C24" s="78" t="s">
        <v>5</v>
      </c>
      <c r="D24" s="79" t="s">
        <v>72</v>
      </c>
      <c r="E24" s="69" t="s">
        <v>73</v>
      </c>
      <c r="F24" s="78"/>
    </row>
    <row r="25" ht="20.1" customHeight="1" spans="1:6">
      <c r="A25" s="70" t="s">
        <v>5</v>
      </c>
      <c r="B25" s="69" t="s">
        <v>74</v>
      </c>
      <c r="C25" s="78" t="s">
        <v>5</v>
      </c>
      <c r="D25" s="79" t="s">
        <v>75</v>
      </c>
      <c r="E25" s="69" t="s">
        <v>76</v>
      </c>
      <c r="F25" s="83">
        <v>1318989</v>
      </c>
    </row>
    <row r="26" ht="20.1" customHeight="1" spans="1:6">
      <c r="A26" s="70" t="s">
        <v>5</v>
      </c>
      <c r="B26" s="69" t="s">
        <v>77</v>
      </c>
      <c r="C26" s="78" t="s">
        <v>5</v>
      </c>
      <c r="D26" s="79" t="s">
        <v>78</v>
      </c>
      <c r="E26" s="69" t="s">
        <v>79</v>
      </c>
      <c r="F26" s="78"/>
    </row>
    <row r="27" ht="20.1" customHeight="1" spans="1:6">
      <c r="A27" s="70" t="s">
        <v>5</v>
      </c>
      <c r="B27" s="69" t="s">
        <v>80</v>
      </c>
      <c r="C27" s="78" t="s">
        <v>5</v>
      </c>
      <c r="D27" s="79" t="s">
        <v>81</v>
      </c>
      <c r="E27" s="69" t="s">
        <v>82</v>
      </c>
      <c r="F27" s="78"/>
    </row>
    <row r="28" ht="20.1" customHeight="1" spans="1:6">
      <c r="A28" s="70" t="s">
        <v>5</v>
      </c>
      <c r="B28" s="69" t="s">
        <v>83</v>
      </c>
      <c r="C28" s="78" t="s">
        <v>5</v>
      </c>
      <c r="D28" s="79" t="s">
        <v>84</v>
      </c>
      <c r="E28" s="69" t="s">
        <v>85</v>
      </c>
      <c r="F28" s="78"/>
    </row>
    <row r="29" ht="20.1" customHeight="1" spans="1:6">
      <c r="A29" s="70" t="s">
        <v>5</v>
      </c>
      <c r="B29" s="69" t="s">
        <v>86</v>
      </c>
      <c r="C29" s="78" t="s">
        <v>5</v>
      </c>
      <c r="D29" s="79" t="s">
        <v>87</v>
      </c>
      <c r="E29" s="69" t="s">
        <v>88</v>
      </c>
      <c r="F29" s="78"/>
    </row>
    <row r="30" ht="20.1" customHeight="1" spans="1:6">
      <c r="A30" s="84" t="s">
        <v>5</v>
      </c>
      <c r="B30" s="69" t="s">
        <v>89</v>
      </c>
      <c r="C30" s="78" t="s">
        <v>5</v>
      </c>
      <c r="D30" s="79" t="s">
        <v>90</v>
      </c>
      <c r="E30" s="69" t="s">
        <v>91</v>
      </c>
      <c r="F30" s="78"/>
    </row>
    <row r="31" ht="20.1" customHeight="1" spans="1:6">
      <c r="A31" s="84" t="s">
        <v>5</v>
      </c>
      <c r="B31" s="69" t="s">
        <v>92</v>
      </c>
      <c r="C31" s="78" t="s">
        <v>5</v>
      </c>
      <c r="D31" s="79" t="s">
        <v>93</v>
      </c>
      <c r="E31" s="69" t="s">
        <v>94</v>
      </c>
      <c r="F31" s="78"/>
    </row>
    <row r="32" ht="20.1" customHeight="1" spans="1:6">
      <c r="A32" s="84" t="s">
        <v>5</v>
      </c>
      <c r="B32" s="69" t="s">
        <v>95</v>
      </c>
      <c r="C32" s="78" t="s">
        <v>5</v>
      </c>
      <c r="D32" s="79" t="s">
        <v>96</v>
      </c>
      <c r="E32" s="69" t="s">
        <v>97</v>
      </c>
      <c r="F32" s="78"/>
    </row>
    <row r="33" ht="20.1" customHeight="1" spans="1:6">
      <c r="A33" s="84" t="s">
        <v>98</v>
      </c>
      <c r="B33" s="69" t="s">
        <v>99</v>
      </c>
      <c r="C33" s="83">
        <v>37878067.4</v>
      </c>
      <c r="D33" s="69" t="s">
        <v>100</v>
      </c>
      <c r="E33" s="69" t="s">
        <v>101</v>
      </c>
      <c r="F33" s="83">
        <v>38273462.62</v>
      </c>
    </row>
    <row r="34" ht="20.1" customHeight="1" spans="1:6">
      <c r="A34" s="84" t="s">
        <v>102</v>
      </c>
      <c r="B34" s="69" t="s">
        <v>103</v>
      </c>
      <c r="C34" s="78" t="s">
        <v>5</v>
      </c>
      <c r="D34" s="79" t="s">
        <v>104</v>
      </c>
      <c r="E34" s="69" t="s">
        <v>105</v>
      </c>
      <c r="F34" s="78"/>
    </row>
    <row r="35" ht="20.1" customHeight="1" spans="1:6">
      <c r="A35" s="84" t="s">
        <v>106</v>
      </c>
      <c r="B35" s="69" t="s">
        <v>107</v>
      </c>
      <c r="C35" s="83">
        <v>395395.22</v>
      </c>
      <c r="D35" s="79" t="s">
        <v>108</v>
      </c>
      <c r="E35" s="69" t="s">
        <v>109</v>
      </c>
      <c r="F35" s="78"/>
    </row>
    <row r="36" ht="20.1" customHeight="1" spans="1:6">
      <c r="A36" s="84" t="s">
        <v>110</v>
      </c>
      <c r="B36" s="69" t="s">
        <v>111</v>
      </c>
      <c r="C36" s="83">
        <v>38273462.62</v>
      </c>
      <c r="D36" s="69" t="s">
        <v>110</v>
      </c>
      <c r="E36" s="69" t="s">
        <v>112</v>
      </c>
      <c r="F36" s="83">
        <v>38273462.62</v>
      </c>
    </row>
    <row r="37" ht="20.1" customHeight="1" spans="1:6">
      <c r="A37" s="25" t="s">
        <v>113</v>
      </c>
      <c r="B37" s="26" t="s">
        <v>5</v>
      </c>
      <c r="C37" s="26" t="s">
        <v>5</v>
      </c>
      <c r="D37" s="26" t="s">
        <v>5</v>
      </c>
      <c r="E37" s="26" t="s">
        <v>5</v>
      </c>
      <c r="F37" s="26" t="s">
        <v>5</v>
      </c>
    </row>
  </sheetData>
  <autoFilter xmlns:etc="http://www.wps.cn/officeDocument/2017/etCustomData" ref="A1:F37" etc:filterBottomFollowUsedRange="0">
    <extLst/>
  </autoFilter>
  <mergeCells count="4">
    <mergeCell ref="A1:F1"/>
    <mergeCell ref="A4:C4"/>
    <mergeCell ref="D4:F4"/>
    <mergeCell ref="A37:F37"/>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45" sqref="A45"/>
    </sheetView>
  </sheetViews>
  <sheetFormatPr defaultColWidth="8.85714285714286" defaultRowHeight="12.75" outlineLevelCol="4"/>
  <cols>
    <col min="1" max="1" width="44.8571428571429" style="4" customWidth="1"/>
    <col min="2" max="2" width="7" style="4" customWidth="1"/>
    <col min="3" max="5" width="17.1428571428571" style="4" customWidth="1"/>
    <col min="6" max="6" width="9.71428571428571" style="4" customWidth="1"/>
    <col min="7" max="16384" width="8.85714285714286" style="4"/>
  </cols>
  <sheetData>
    <row r="1" s="1" customFormat="1" ht="35.25" customHeight="1" spans="1:2">
      <c r="A1" s="5" t="s">
        <v>450</v>
      </c>
      <c r="B1" s="5" t="s">
        <v>450</v>
      </c>
    </row>
    <row r="2" s="2" customFormat="1" ht="19.5" customHeight="1" spans="5:5">
      <c r="E2" s="27" t="s">
        <v>451</v>
      </c>
    </row>
    <row r="3" s="2" customFormat="1" ht="19.5" customHeight="1" spans="1:5">
      <c r="A3" s="65" t="s">
        <v>2</v>
      </c>
      <c r="B3" s="66"/>
      <c r="E3" s="27" t="s">
        <v>3</v>
      </c>
    </row>
    <row r="4" ht="15.4" customHeight="1" spans="1:5">
      <c r="A4" s="67" t="s">
        <v>452</v>
      </c>
      <c r="B4" s="7" t="s">
        <v>8</v>
      </c>
      <c r="C4" s="7" t="s">
        <v>453</v>
      </c>
      <c r="D4" s="7" t="s">
        <v>454</v>
      </c>
      <c r="E4" s="7" t="s">
        <v>455</v>
      </c>
    </row>
    <row r="5" ht="15.4" customHeight="1" spans="1:5">
      <c r="A5" s="8" t="s">
        <v>456</v>
      </c>
      <c r="B5" s="9" t="s">
        <v>5</v>
      </c>
      <c r="C5" s="9" t="s">
        <v>12</v>
      </c>
      <c r="D5" s="9" t="s">
        <v>13</v>
      </c>
      <c r="E5" s="9" t="s">
        <v>21</v>
      </c>
    </row>
    <row r="6" ht="15.4" customHeight="1" spans="1:5">
      <c r="A6" s="68" t="s">
        <v>457</v>
      </c>
      <c r="B6" s="69" t="s">
        <v>12</v>
      </c>
      <c r="C6" s="9" t="s">
        <v>458</v>
      </c>
      <c r="D6" s="9" t="s">
        <v>458</v>
      </c>
      <c r="E6" s="9" t="s">
        <v>458</v>
      </c>
    </row>
    <row r="7" ht="15.4" customHeight="1" spans="1:5">
      <c r="A7" s="70" t="s">
        <v>459</v>
      </c>
      <c r="B7" s="69" t="s">
        <v>13</v>
      </c>
      <c r="C7" s="71">
        <v>1410000</v>
      </c>
      <c r="D7" s="71">
        <v>1410000</v>
      </c>
      <c r="E7" s="71">
        <v>411397.87</v>
      </c>
    </row>
    <row r="8" ht="15.4" customHeight="1" spans="1:5">
      <c r="A8" s="70" t="s">
        <v>460</v>
      </c>
      <c r="B8" s="69" t="s">
        <v>21</v>
      </c>
      <c r="C8" s="71"/>
      <c r="D8" s="71"/>
      <c r="E8" s="11"/>
    </row>
    <row r="9" ht="15.4" customHeight="1" spans="1:5">
      <c r="A9" s="70" t="s">
        <v>461</v>
      </c>
      <c r="B9" s="69" t="s">
        <v>25</v>
      </c>
      <c r="C9" s="71">
        <v>1400000</v>
      </c>
      <c r="D9" s="71">
        <v>1400000</v>
      </c>
      <c r="E9" s="71">
        <v>411397.87</v>
      </c>
    </row>
    <row r="10" ht="15.4" customHeight="1" spans="1:5">
      <c r="A10" s="70" t="s">
        <v>462</v>
      </c>
      <c r="B10" s="69" t="s">
        <v>29</v>
      </c>
      <c r="C10" s="71"/>
      <c r="D10" s="71"/>
      <c r="E10" s="11"/>
    </row>
    <row r="11" ht="15.4" customHeight="1" spans="1:5">
      <c r="A11" s="70" t="s">
        <v>463</v>
      </c>
      <c r="B11" s="69" t="s">
        <v>33</v>
      </c>
      <c r="C11" s="71">
        <v>1400000</v>
      </c>
      <c r="D11" s="71">
        <v>1400000</v>
      </c>
      <c r="E11" s="71">
        <v>411397.87</v>
      </c>
    </row>
    <row r="12" ht="15.4" customHeight="1" spans="1:5">
      <c r="A12" s="70" t="s">
        <v>464</v>
      </c>
      <c r="B12" s="69" t="s">
        <v>37</v>
      </c>
      <c r="C12" s="71">
        <v>10000</v>
      </c>
      <c r="D12" s="71">
        <v>10000</v>
      </c>
      <c r="E12" s="11"/>
    </row>
    <row r="13" ht="15.4" customHeight="1" spans="1:5">
      <c r="A13" s="70" t="s">
        <v>465</v>
      </c>
      <c r="B13" s="69" t="s">
        <v>41</v>
      </c>
      <c r="C13" s="9" t="s">
        <v>458</v>
      </c>
      <c r="D13" s="9" t="s">
        <v>458</v>
      </c>
      <c r="E13" s="11"/>
    </row>
    <row r="14" ht="15.4" customHeight="1" spans="1:5">
      <c r="A14" s="70" t="s">
        <v>466</v>
      </c>
      <c r="B14" s="69" t="s">
        <v>44</v>
      </c>
      <c r="C14" s="9" t="s">
        <v>458</v>
      </c>
      <c r="D14" s="9" t="s">
        <v>458</v>
      </c>
      <c r="E14" s="11"/>
    </row>
    <row r="15" ht="15.4" customHeight="1" spans="1:5">
      <c r="A15" s="70" t="s">
        <v>467</v>
      </c>
      <c r="B15" s="69" t="s">
        <v>47</v>
      </c>
      <c r="C15" s="9" t="s">
        <v>458</v>
      </c>
      <c r="D15" s="9" t="s">
        <v>458</v>
      </c>
      <c r="E15" s="11"/>
    </row>
    <row r="16" ht="15.4" customHeight="1" spans="1:5">
      <c r="A16" s="70" t="s">
        <v>468</v>
      </c>
      <c r="B16" s="69" t="s">
        <v>50</v>
      </c>
      <c r="C16" s="9" t="s">
        <v>458</v>
      </c>
      <c r="D16" s="9" t="s">
        <v>458</v>
      </c>
      <c r="E16" s="9" t="s">
        <v>458</v>
      </c>
    </row>
    <row r="17" ht="15.4" customHeight="1" spans="1:5">
      <c r="A17" s="70" t="s">
        <v>469</v>
      </c>
      <c r="B17" s="69" t="s">
        <v>53</v>
      </c>
      <c r="C17" s="9" t="s">
        <v>458</v>
      </c>
      <c r="D17" s="9" t="s">
        <v>458</v>
      </c>
      <c r="E17" s="11"/>
    </row>
    <row r="18" ht="15.4" customHeight="1" spans="1:5">
      <c r="A18" s="70" t="s">
        <v>470</v>
      </c>
      <c r="B18" s="69" t="s">
        <v>56</v>
      </c>
      <c r="C18" s="9" t="s">
        <v>458</v>
      </c>
      <c r="D18" s="9" t="s">
        <v>458</v>
      </c>
      <c r="E18" s="11"/>
    </row>
    <row r="19" ht="15.4" customHeight="1" spans="1:5">
      <c r="A19" s="70" t="s">
        <v>471</v>
      </c>
      <c r="B19" s="69" t="s">
        <v>59</v>
      </c>
      <c r="C19" s="9" t="s">
        <v>458</v>
      </c>
      <c r="D19" s="9" t="s">
        <v>458</v>
      </c>
      <c r="E19" s="11"/>
    </row>
    <row r="20" ht="15.4" customHeight="1" spans="1:5">
      <c r="A20" s="70" t="s">
        <v>472</v>
      </c>
      <c r="B20" s="69" t="s">
        <v>62</v>
      </c>
      <c r="C20" s="9" t="s">
        <v>458</v>
      </c>
      <c r="D20" s="9" t="s">
        <v>458</v>
      </c>
      <c r="E20" s="11">
        <v>34</v>
      </c>
    </row>
    <row r="21" ht="15.4" customHeight="1" spans="1:5">
      <c r="A21" s="70" t="s">
        <v>473</v>
      </c>
      <c r="B21" s="69" t="s">
        <v>65</v>
      </c>
      <c r="C21" s="9" t="s">
        <v>458</v>
      </c>
      <c r="D21" s="9" t="s">
        <v>458</v>
      </c>
      <c r="E21" s="11"/>
    </row>
    <row r="22" ht="15.4" customHeight="1" spans="1:5">
      <c r="A22" s="70" t="s">
        <v>474</v>
      </c>
      <c r="B22" s="69" t="s">
        <v>68</v>
      </c>
      <c r="C22" s="9" t="s">
        <v>458</v>
      </c>
      <c r="D22" s="9" t="s">
        <v>458</v>
      </c>
      <c r="E22" s="11"/>
    </row>
    <row r="23" ht="15.4" customHeight="1" spans="1:5">
      <c r="A23" s="70" t="s">
        <v>475</v>
      </c>
      <c r="B23" s="69" t="s">
        <v>71</v>
      </c>
      <c r="C23" s="9" t="s">
        <v>458</v>
      </c>
      <c r="D23" s="9" t="s">
        <v>458</v>
      </c>
      <c r="E23" s="11"/>
    </row>
    <row r="24" ht="15.4" customHeight="1" spans="1:5">
      <c r="A24" s="70" t="s">
        <v>476</v>
      </c>
      <c r="B24" s="69" t="s">
        <v>74</v>
      </c>
      <c r="C24" s="9" t="s">
        <v>458</v>
      </c>
      <c r="D24" s="9" t="s">
        <v>458</v>
      </c>
      <c r="E24" s="11"/>
    </row>
    <row r="25" ht="15.4" customHeight="1" spans="1:5">
      <c r="A25" s="70" t="s">
        <v>477</v>
      </c>
      <c r="B25" s="69" t="s">
        <v>77</v>
      </c>
      <c r="C25" s="9" t="s">
        <v>458</v>
      </c>
      <c r="D25" s="9" t="s">
        <v>458</v>
      </c>
      <c r="E25" s="11"/>
    </row>
    <row r="26" ht="15.4" customHeight="1" spans="1:5">
      <c r="A26" s="70" t="s">
        <v>478</v>
      </c>
      <c r="B26" s="69" t="s">
        <v>80</v>
      </c>
      <c r="C26" s="9" t="s">
        <v>458</v>
      </c>
      <c r="D26" s="9" t="s">
        <v>458</v>
      </c>
      <c r="E26" s="11"/>
    </row>
    <row r="27" ht="15.4" customHeight="1" spans="1:5">
      <c r="A27" s="68" t="s">
        <v>479</v>
      </c>
      <c r="B27" s="69" t="s">
        <v>83</v>
      </c>
      <c r="C27" s="9" t="s">
        <v>458</v>
      </c>
      <c r="D27" s="9" t="s">
        <v>458</v>
      </c>
      <c r="E27" s="71">
        <v>10574359</v>
      </c>
    </row>
    <row r="28" ht="15.4" customHeight="1" spans="1:5">
      <c r="A28" s="70" t="s">
        <v>480</v>
      </c>
      <c r="B28" s="69" t="s">
        <v>86</v>
      </c>
      <c r="C28" s="9" t="s">
        <v>458</v>
      </c>
      <c r="D28" s="9" t="s">
        <v>458</v>
      </c>
      <c r="E28" s="71">
        <v>10574359</v>
      </c>
    </row>
    <row r="29" ht="15.4" customHeight="1" spans="1:5">
      <c r="A29" s="70" t="s">
        <v>481</v>
      </c>
      <c r="B29" s="69" t="s">
        <v>89</v>
      </c>
      <c r="C29" s="9" t="s">
        <v>458</v>
      </c>
      <c r="D29" s="9" t="s">
        <v>458</v>
      </c>
      <c r="E29" s="11"/>
    </row>
    <row r="30" ht="42.4" customHeight="1" spans="1:5">
      <c r="A30" s="44" t="s">
        <v>482</v>
      </c>
      <c r="B30" s="13" t="s">
        <v>5</v>
      </c>
      <c r="C30" s="13" t="s">
        <v>5</v>
      </c>
      <c r="D30" s="13" t="s">
        <v>5</v>
      </c>
      <c r="E30" s="13" t="s">
        <v>5</v>
      </c>
    </row>
    <row r="31" ht="46.9" customHeight="1" spans="1:5">
      <c r="A31" s="44" t="s">
        <v>483</v>
      </c>
      <c r="B31" s="13" t="s">
        <v>5</v>
      </c>
      <c r="C31" s="13" t="s">
        <v>5</v>
      </c>
      <c r="D31" s="13" t="s">
        <v>5</v>
      </c>
      <c r="E31" s="13" t="s">
        <v>5</v>
      </c>
    </row>
    <row r="33" spans="2:2">
      <c r="B33" s="72"/>
    </row>
  </sheetData>
  <mergeCells count="4">
    <mergeCell ref="A1:E1"/>
    <mergeCell ref="A30:E30"/>
    <mergeCell ref="A31:E31"/>
    <mergeCell ref="B4:B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A45" sqref="A45"/>
    </sheetView>
  </sheetViews>
  <sheetFormatPr defaultColWidth="11.1428571428571" defaultRowHeight="14.25"/>
  <cols>
    <col min="1" max="1" width="11.1428571428571" style="53"/>
    <col min="2" max="2" width="6.42857142857143" style="51" customWidth="1"/>
    <col min="3" max="13" width="16" style="53" customWidth="1"/>
    <col min="14" max="16384" width="11.1428571428571" style="53"/>
  </cols>
  <sheetData>
    <row r="1" s="49" customFormat="1" ht="35.1" customHeight="1" spans="1:13">
      <c r="A1" s="54" t="s">
        <v>484</v>
      </c>
      <c r="B1" s="54"/>
      <c r="C1" s="54"/>
      <c r="D1" s="54"/>
      <c r="E1" s="54"/>
      <c r="F1" s="54"/>
      <c r="G1" s="54"/>
      <c r="H1" s="54"/>
      <c r="I1" s="54"/>
      <c r="J1" s="54"/>
      <c r="K1" s="54"/>
      <c r="L1" s="54"/>
      <c r="M1" s="54"/>
    </row>
    <row r="2" s="2" customFormat="1" ht="19.5" customHeight="1" spans="1:13">
      <c r="A2" s="55"/>
      <c r="B2" s="56"/>
      <c r="C2" s="55"/>
      <c r="D2" s="55"/>
      <c r="E2" s="55"/>
      <c r="F2" s="55"/>
      <c r="G2" s="55"/>
      <c r="M2" s="27" t="s">
        <v>485</v>
      </c>
    </row>
    <row r="3" s="50" customFormat="1" ht="19.5" customHeight="1" spans="1:13">
      <c r="A3" s="50" t="s">
        <v>2</v>
      </c>
      <c r="B3" s="57"/>
      <c r="D3" s="57"/>
      <c r="M3" s="63" t="s">
        <v>3</v>
      </c>
    </row>
    <row r="4" ht="19.5" customHeight="1" spans="1:13">
      <c r="A4" s="58" t="s">
        <v>7</v>
      </c>
      <c r="B4" s="58" t="s">
        <v>8</v>
      </c>
      <c r="C4" s="59" t="s">
        <v>486</v>
      </c>
      <c r="D4" s="59" t="s">
        <v>487</v>
      </c>
      <c r="E4" s="60" t="s">
        <v>488</v>
      </c>
      <c r="F4" s="60"/>
      <c r="G4" s="60"/>
      <c r="H4" s="60"/>
      <c r="I4" s="60"/>
      <c r="J4" s="59" t="s">
        <v>489</v>
      </c>
      <c r="K4" s="59" t="s">
        <v>490</v>
      </c>
      <c r="L4" s="59" t="s">
        <v>491</v>
      </c>
      <c r="M4" s="59" t="s">
        <v>492</v>
      </c>
    </row>
    <row r="5" ht="28.5" customHeight="1" spans="1:13">
      <c r="A5" s="58"/>
      <c r="B5" s="58"/>
      <c r="C5" s="59"/>
      <c r="D5" s="59"/>
      <c r="E5" s="60" t="s">
        <v>124</v>
      </c>
      <c r="F5" s="60" t="s">
        <v>493</v>
      </c>
      <c r="G5" s="60" t="s">
        <v>494</v>
      </c>
      <c r="H5" s="60" t="s">
        <v>495</v>
      </c>
      <c r="I5" s="14" t="s">
        <v>496</v>
      </c>
      <c r="J5" s="59"/>
      <c r="K5" s="59"/>
      <c r="L5" s="59"/>
      <c r="M5" s="59"/>
    </row>
    <row r="6" s="51" customFormat="1" ht="27.75" customHeight="1" spans="1:13">
      <c r="A6" s="58" t="s">
        <v>11</v>
      </c>
      <c r="B6" s="58"/>
      <c r="C6" s="61">
        <v>1</v>
      </c>
      <c r="D6" s="61">
        <v>2</v>
      </c>
      <c r="E6" s="61">
        <v>3</v>
      </c>
      <c r="F6" s="61">
        <v>4</v>
      </c>
      <c r="G6" s="61">
        <v>5</v>
      </c>
      <c r="H6" s="61">
        <v>6</v>
      </c>
      <c r="I6" s="61">
        <v>7</v>
      </c>
      <c r="J6" s="61">
        <v>8</v>
      </c>
      <c r="K6" s="61">
        <v>9</v>
      </c>
      <c r="L6" s="61">
        <v>10</v>
      </c>
      <c r="M6" s="61">
        <v>11</v>
      </c>
    </row>
    <row r="7" s="52" customFormat="1" ht="27.75" customHeight="1" spans="1:13">
      <c r="A7" s="58" t="s">
        <v>129</v>
      </c>
      <c r="B7" s="58">
        <v>1</v>
      </c>
      <c r="C7" s="62">
        <f>D7+E7+J7+K7+L7+M7</f>
        <v>23198750.02</v>
      </c>
      <c r="D7" s="62">
        <v>1490.94</v>
      </c>
      <c r="E7" s="62">
        <v>22842564.08</v>
      </c>
      <c r="F7" s="62">
        <v>5741927.72</v>
      </c>
      <c r="G7" s="62">
        <v>5303991</v>
      </c>
      <c r="H7" s="62"/>
      <c r="I7" s="62">
        <f>E7-F7-G7-H7</f>
        <v>11796645.36</v>
      </c>
      <c r="J7" s="64"/>
      <c r="K7" s="64">
        <v>354695</v>
      </c>
      <c r="L7" s="64"/>
      <c r="M7" s="64"/>
    </row>
    <row r="8" s="2" customFormat="1" ht="19.5" customHeight="1" spans="1:13">
      <c r="A8" s="2" t="s">
        <v>497</v>
      </c>
      <c r="B8" s="39"/>
      <c r="C8" s="39"/>
      <c r="D8" s="39"/>
      <c r="E8" s="39"/>
      <c r="F8" s="39"/>
      <c r="G8" s="39"/>
      <c r="H8" s="39"/>
      <c r="I8" s="39"/>
      <c r="J8" s="39"/>
      <c r="K8" s="39"/>
      <c r="L8" s="39"/>
      <c r="M8" s="39"/>
    </row>
    <row r="9" s="2" customFormat="1" ht="19.5" customHeight="1" spans="1:1">
      <c r="A9" s="2" t="s">
        <v>498</v>
      </c>
    </row>
    <row r="10" s="2" customFormat="1" ht="19.5" customHeight="1" spans="1:1">
      <c r="A10" s="2" t="s">
        <v>499</v>
      </c>
    </row>
  </sheetData>
  <mergeCells count="10">
    <mergeCell ref="A1:M1"/>
    <mergeCell ref="E4:I4"/>
    <mergeCell ref="A4:A5"/>
    <mergeCell ref="B4:B5"/>
    <mergeCell ref="C4:C5"/>
    <mergeCell ref="D4:D5"/>
    <mergeCell ref="J4:J5"/>
    <mergeCell ref="K4:K5"/>
    <mergeCell ref="L4:L5"/>
    <mergeCell ref="M4:M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7" sqref="D7"/>
    </sheetView>
  </sheetViews>
  <sheetFormatPr defaultColWidth="8.85714285714286" defaultRowHeight="12.75" outlineLevelCol="3"/>
  <cols>
    <col min="1" max="2" width="18.2857142857143" style="38" customWidth="1"/>
    <col min="3" max="3" width="23.7142857142857" style="38" customWidth="1"/>
    <col min="4" max="4" width="76.8571428571429" style="4" customWidth="1"/>
    <col min="5" max="16384" width="8.85714285714286" style="4"/>
  </cols>
  <sheetData>
    <row r="1" s="1" customFormat="1" ht="35.25" customHeight="1" spans="1:4">
      <c r="A1" s="5" t="s">
        <v>500</v>
      </c>
      <c r="B1" s="5"/>
      <c r="C1" s="5"/>
      <c r="D1" s="5"/>
    </row>
    <row r="2" s="2" customFormat="1" ht="19.5" customHeight="1" spans="1:4">
      <c r="A2" s="2" t="s">
        <v>2</v>
      </c>
      <c r="B2" s="39"/>
      <c r="C2" s="39"/>
      <c r="D2" s="27" t="s">
        <v>501</v>
      </c>
    </row>
    <row r="3" s="2" customFormat="1" ht="39.75" customHeight="1" spans="1:4">
      <c r="A3" s="40" t="s">
        <v>502</v>
      </c>
      <c r="B3" s="41" t="s">
        <v>503</v>
      </c>
      <c r="C3" s="41"/>
      <c r="D3" s="42" t="s">
        <v>504</v>
      </c>
    </row>
    <row r="4" ht="54" spans="1:4">
      <c r="A4" s="43"/>
      <c r="B4" s="13" t="s">
        <v>505</v>
      </c>
      <c r="C4" s="13"/>
      <c r="D4" s="42" t="s">
        <v>506</v>
      </c>
    </row>
    <row r="5" ht="35.1" customHeight="1" spans="1:4">
      <c r="A5" s="43"/>
      <c r="B5" s="13" t="s">
        <v>507</v>
      </c>
      <c r="C5" s="13"/>
      <c r="D5" s="42" t="s">
        <v>508</v>
      </c>
    </row>
    <row r="6" ht="28.5" customHeight="1" spans="1:4">
      <c r="A6" s="43"/>
      <c r="B6" s="13" t="s">
        <v>509</v>
      </c>
      <c r="C6" s="13"/>
      <c r="D6" s="42" t="s">
        <v>510</v>
      </c>
    </row>
    <row r="7" ht="30.95" customHeight="1" spans="1:4">
      <c r="A7" s="10"/>
      <c r="B7" s="13" t="s">
        <v>511</v>
      </c>
      <c r="C7" s="13"/>
      <c r="D7" s="13" t="s">
        <v>512</v>
      </c>
    </row>
    <row r="8" ht="67.5" spans="1:4">
      <c r="A8" s="44" t="s">
        <v>513</v>
      </c>
      <c r="B8" s="13" t="s">
        <v>514</v>
      </c>
      <c r="C8" s="13"/>
      <c r="D8" s="42" t="s">
        <v>515</v>
      </c>
    </row>
    <row r="9" ht="57.95" customHeight="1" spans="1:4">
      <c r="A9" s="44"/>
      <c r="B9" s="13" t="s">
        <v>516</v>
      </c>
      <c r="C9" s="36" t="s">
        <v>517</v>
      </c>
      <c r="D9" s="42" t="s">
        <v>518</v>
      </c>
    </row>
    <row r="10" ht="40.5" spans="1:4">
      <c r="A10" s="44"/>
      <c r="B10" s="13" t="s">
        <v>5</v>
      </c>
      <c r="C10" s="36" t="s">
        <v>519</v>
      </c>
      <c r="D10" s="42" t="s">
        <v>520</v>
      </c>
    </row>
    <row r="11" ht="66" customHeight="1" spans="1:4">
      <c r="A11" s="44" t="s">
        <v>521</v>
      </c>
      <c r="B11" s="13"/>
      <c r="C11" s="13" t="s">
        <v>5</v>
      </c>
      <c r="D11" s="42" t="s">
        <v>522</v>
      </c>
    </row>
    <row r="12" ht="54" spans="1:4">
      <c r="A12" s="44" t="s">
        <v>523</v>
      </c>
      <c r="B12" s="13"/>
      <c r="C12" s="13" t="s">
        <v>5</v>
      </c>
      <c r="D12" s="42" t="s">
        <v>524</v>
      </c>
    </row>
    <row r="13" ht="54.95" customHeight="1" spans="1:4">
      <c r="A13" s="44" t="s">
        <v>525</v>
      </c>
      <c r="B13" s="13"/>
      <c r="C13" s="13" t="s">
        <v>5</v>
      </c>
      <c r="D13" s="42" t="s">
        <v>526</v>
      </c>
    </row>
    <row r="14" ht="13.5" spans="1:4">
      <c r="A14" s="44" t="s">
        <v>527</v>
      </c>
      <c r="B14" s="13"/>
      <c r="C14" s="13" t="s">
        <v>5</v>
      </c>
      <c r="D14" s="45" t="s">
        <v>528</v>
      </c>
    </row>
    <row r="15" ht="13.5" spans="1:4">
      <c r="A15" s="44" t="s">
        <v>529</v>
      </c>
      <c r="B15" s="13"/>
      <c r="C15" s="13" t="s">
        <v>5</v>
      </c>
      <c r="D15" s="45" t="s">
        <v>528</v>
      </c>
    </row>
    <row r="16" ht="13.5" spans="1:4">
      <c r="A16" s="46" t="s">
        <v>530</v>
      </c>
      <c r="B16" s="47"/>
      <c r="C16" s="47"/>
      <c r="D16" s="4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H47" sqref="H47"/>
    </sheetView>
  </sheetViews>
  <sheetFormatPr defaultColWidth="8.85714285714286" defaultRowHeight="12.75"/>
  <cols>
    <col min="1" max="1" width="8.85714285714286" style="4"/>
    <col min="2" max="9" width="15.4285714285714" style="4" customWidth="1"/>
    <col min="10" max="16384" width="8.85714285714286" style="4"/>
  </cols>
  <sheetData>
    <row r="1" s="1" customFormat="1" ht="35.25" customHeight="1" spans="1:9">
      <c r="A1" s="5" t="s">
        <v>531</v>
      </c>
      <c r="B1" s="5"/>
      <c r="C1" s="5"/>
      <c r="D1" s="5"/>
      <c r="E1" s="5"/>
      <c r="F1" s="5"/>
      <c r="G1" s="5"/>
      <c r="H1" s="5"/>
      <c r="I1" s="5"/>
    </row>
    <row r="2" s="2" customFormat="1" ht="19.5" customHeight="1" spans="1:9">
      <c r="A2" s="2" t="s">
        <v>532</v>
      </c>
      <c r="I2" s="27" t="s">
        <v>533</v>
      </c>
    </row>
    <row r="3" s="3" customFormat="1" ht="19.5" customHeight="1" spans="1:9">
      <c r="A3" s="6" t="s">
        <v>534</v>
      </c>
      <c r="B3" s="7" t="s">
        <v>535</v>
      </c>
      <c r="C3" s="7"/>
      <c r="D3" s="7" t="s">
        <v>5</v>
      </c>
      <c r="E3" s="7" t="s">
        <v>5</v>
      </c>
      <c r="F3" s="7" t="s">
        <v>5</v>
      </c>
      <c r="G3" s="7" t="s">
        <v>5</v>
      </c>
      <c r="H3" s="7" t="s">
        <v>5</v>
      </c>
      <c r="I3" s="7" t="s">
        <v>5</v>
      </c>
    </row>
    <row r="4" ht="13.5" spans="1:9">
      <c r="A4" s="8" t="s">
        <v>536</v>
      </c>
      <c r="B4" s="9"/>
      <c r="C4" s="9" t="s">
        <v>5</v>
      </c>
      <c r="D4" s="9" t="s">
        <v>5</v>
      </c>
      <c r="E4" s="9" t="s">
        <v>5</v>
      </c>
      <c r="F4" s="9" t="s">
        <v>5</v>
      </c>
      <c r="G4" s="9" t="s">
        <v>5</v>
      </c>
      <c r="H4" s="9" t="s">
        <v>537</v>
      </c>
      <c r="I4" s="9"/>
    </row>
    <row r="5" spans="1:9">
      <c r="A5" s="25" t="s">
        <v>538</v>
      </c>
      <c r="B5" s="26" t="s">
        <v>539</v>
      </c>
      <c r="C5" s="13" t="s">
        <v>540</v>
      </c>
      <c r="D5" s="13"/>
      <c r="E5" s="13" t="s">
        <v>5</v>
      </c>
      <c r="F5" s="13" t="s">
        <v>5</v>
      </c>
      <c r="G5" s="13" t="s">
        <v>5</v>
      </c>
      <c r="H5" s="13" t="s">
        <v>5</v>
      </c>
      <c r="I5" s="26" t="s">
        <v>541</v>
      </c>
    </row>
    <row r="6" spans="1:9">
      <c r="A6" s="25"/>
      <c r="B6" s="26" t="s">
        <v>5</v>
      </c>
      <c r="C6" s="13" t="s">
        <v>5</v>
      </c>
      <c r="D6" s="13" t="s">
        <v>5</v>
      </c>
      <c r="E6" s="13" t="s">
        <v>5</v>
      </c>
      <c r="F6" s="13" t="s">
        <v>5</v>
      </c>
      <c r="G6" s="13" t="s">
        <v>5</v>
      </c>
      <c r="H6" s="13" t="s">
        <v>5</v>
      </c>
      <c r="I6" s="26" t="s">
        <v>5</v>
      </c>
    </row>
    <row r="7" spans="1:9">
      <c r="A7" s="25"/>
      <c r="B7" s="26" t="s">
        <v>542</v>
      </c>
      <c r="C7" s="13" t="s">
        <v>543</v>
      </c>
      <c r="D7" s="13"/>
      <c r="E7" s="13" t="s">
        <v>5</v>
      </c>
      <c r="F7" s="13" t="s">
        <v>5</v>
      </c>
      <c r="G7" s="13" t="s">
        <v>5</v>
      </c>
      <c r="H7" s="13" t="s">
        <v>5</v>
      </c>
      <c r="I7" s="13" t="s">
        <v>544</v>
      </c>
    </row>
    <row r="8" spans="1:9">
      <c r="A8" s="25"/>
      <c r="B8" s="26" t="s">
        <v>5</v>
      </c>
      <c r="C8" s="13" t="s">
        <v>5</v>
      </c>
      <c r="D8" s="13" t="s">
        <v>5</v>
      </c>
      <c r="E8" s="13" t="s">
        <v>5</v>
      </c>
      <c r="F8" s="13" t="s">
        <v>5</v>
      </c>
      <c r="G8" s="13" t="s">
        <v>5</v>
      </c>
      <c r="H8" s="13" t="s">
        <v>5</v>
      </c>
      <c r="I8" s="13" t="s">
        <v>5</v>
      </c>
    </row>
    <row r="9" ht="13.5" spans="1:9">
      <c r="A9" s="28" t="s">
        <v>545</v>
      </c>
      <c r="B9" s="29"/>
      <c r="C9" s="29" t="s">
        <v>5</v>
      </c>
      <c r="D9" s="29" t="s">
        <v>5</v>
      </c>
      <c r="E9" s="29" t="s">
        <v>5</v>
      </c>
      <c r="F9" s="29" t="s">
        <v>5</v>
      </c>
      <c r="G9" s="29" t="s">
        <v>5</v>
      </c>
      <c r="H9" s="29" t="s">
        <v>5</v>
      </c>
      <c r="I9" s="29" t="s">
        <v>5</v>
      </c>
    </row>
    <row r="10" ht="13.5" spans="1:9">
      <c r="A10" s="8" t="s">
        <v>546</v>
      </c>
      <c r="B10" s="9" t="s">
        <v>547</v>
      </c>
      <c r="C10" s="9"/>
      <c r="D10" s="9" t="s">
        <v>5</v>
      </c>
      <c r="E10" s="9" t="s">
        <v>5</v>
      </c>
      <c r="F10" s="9" t="s">
        <v>548</v>
      </c>
      <c r="G10" s="9"/>
      <c r="H10" s="9" t="s">
        <v>5</v>
      </c>
      <c r="I10" s="9" t="s">
        <v>5</v>
      </c>
    </row>
    <row r="11" spans="1:9">
      <c r="A11" s="30">
        <v>2022</v>
      </c>
      <c r="B11" s="31" t="s">
        <v>549</v>
      </c>
      <c r="C11" s="31"/>
      <c r="D11" s="31" t="s">
        <v>5</v>
      </c>
      <c r="E11" s="31" t="s">
        <v>5</v>
      </c>
      <c r="F11" s="31" t="s">
        <v>550</v>
      </c>
      <c r="G11" s="31"/>
      <c r="H11" s="31" t="s">
        <v>5</v>
      </c>
      <c r="I11" s="31" t="s">
        <v>5</v>
      </c>
    </row>
    <row r="12" spans="1:9">
      <c r="A12" s="30"/>
      <c r="B12" s="31" t="s">
        <v>5</v>
      </c>
      <c r="C12" s="31" t="s">
        <v>5</v>
      </c>
      <c r="D12" s="31" t="s">
        <v>5</v>
      </c>
      <c r="E12" s="31" t="s">
        <v>5</v>
      </c>
      <c r="F12" s="31" t="s">
        <v>5</v>
      </c>
      <c r="G12" s="31" t="s">
        <v>5</v>
      </c>
      <c r="H12" s="31" t="s">
        <v>5</v>
      </c>
      <c r="I12" s="31" t="s">
        <v>5</v>
      </c>
    </row>
    <row r="13" spans="1:9">
      <c r="A13" s="30">
        <v>2023</v>
      </c>
      <c r="B13" s="31" t="s">
        <v>549</v>
      </c>
      <c r="C13" s="31"/>
      <c r="D13" s="31"/>
      <c r="E13" s="31"/>
      <c r="F13" s="32" t="s">
        <v>551</v>
      </c>
      <c r="G13" s="33"/>
      <c r="H13" s="33" t="s">
        <v>5</v>
      </c>
      <c r="I13" s="33" t="s">
        <v>5</v>
      </c>
    </row>
    <row r="14" spans="1:9">
      <c r="A14" s="30"/>
      <c r="B14" s="31"/>
      <c r="C14" s="31"/>
      <c r="D14" s="31"/>
      <c r="E14" s="31"/>
      <c r="F14" s="33" t="s">
        <v>5</v>
      </c>
      <c r="G14" s="33" t="s">
        <v>5</v>
      </c>
      <c r="H14" s="33" t="s">
        <v>5</v>
      </c>
      <c r="I14" s="33" t="s">
        <v>5</v>
      </c>
    </row>
    <row r="15" spans="1:9">
      <c r="A15" s="30">
        <v>2024</v>
      </c>
      <c r="B15" s="31" t="s">
        <v>549</v>
      </c>
      <c r="C15" s="31"/>
      <c r="D15" s="31"/>
      <c r="E15" s="31"/>
      <c r="F15" s="32" t="s">
        <v>551</v>
      </c>
      <c r="G15" s="33"/>
      <c r="H15" s="33" t="s">
        <v>5</v>
      </c>
      <c r="I15" s="33" t="s">
        <v>5</v>
      </c>
    </row>
    <row r="16" spans="1:9">
      <c r="A16" s="30"/>
      <c r="B16" s="31"/>
      <c r="C16" s="31"/>
      <c r="D16" s="31"/>
      <c r="E16" s="31"/>
      <c r="F16" s="33" t="s">
        <v>5</v>
      </c>
      <c r="G16" s="33" t="s">
        <v>5</v>
      </c>
      <c r="H16" s="33" t="s">
        <v>5</v>
      </c>
      <c r="I16" s="33" t="s">
        <v>5</v>
      </c>
    </row>
    <row r="17" spans="1:9">
      <c r="A17" s="34" t="s">
        <v>552</v>
      </c>
      <c r="B17" s="35"/>
      <c r="C17" s="35" t="s">
        <v>5</v>
      </c>
      <c r="D17" s="35" t="s">
        <v>5</v>
      </c>
      <c r="E17" s="35" t="s">
        <v>5</v>
      </c>
      <c r="F17" s="35" t="s">
        <v>5</v>
      </c>
      <c r="G17" s="35" t="s">
        <v>5</v>
      </c>
      <c r="H17" s="35" t="s">
        <v>5</v>
      </c>
      <c r="I17" s="35" t="s">
        <v>5</v>
      </c>
    </row>
    <row r="18" ht="13.5" spans="1:9">
      <c r="A18" s="8" t="s">
        <v>553</v>
      </c>
      <c r="B18" s="9" t="s">
        <v>554</v>
      </c>
      <c r="C18" s="9" t="s">
        <v>555</v>
      </c>
      <c r="D18" s="9" t="s">
        <v>556</v>
      </c>
      <c r="E18" s="9"/>
      <c r="F18" s="9"/>
      <c r="G18" s="36" t="s">
        <v>557</v>
      </c>
      <c r="H18" s="9" t="s">
        <v>558</v>
      </c>
      <c r="I18" s="36" t="s">
        <v>559</v>
      </c>
    </row>
    <row r="19" ht="13.5" spans="1:9">
      <c r="A19" s="8"/>
      <c r="B19" s="9" t="s">
        <v>5</v>
      </c>
      <c r="C19" s="9" t="s">
        <v>5</v>
      </c>
      <c r="D19" s="9" t="s">
        <v>560</v>
      </c>
      <c r="E19" s="9" t="s">
        <v>561</v>
      </c>
      <c r="F19" s="9" t="s">
        <v>562</v>
      </c>
      <c r="G19" s="36" t="s">
        <v>563</v>
      </c>
      <c r="H19" s="9" t="s">
        <v>5</v>
      </c>
      <c r="I19" s="36" t="s">
        <v>5</v>
      </c>
    </row>
    <row r="20" ht="31.5" spans="1:9">
      <c r="A20" s="8" t="s">
        <v>564</v>
      </c>
      <c r="B20" s="9" t="s">
        <v>5</v>
      </c>
      <c r="C20" s="31" t="s">
        <v>565</v>
      </c>
      <c r="D20" s="9">
        <v>3827.35</v>
      </c>
      <c r="E20" s="9">
        <v>3787.81</v>
      </c>
      <c r="F20" s="9">
        <v>39.54</v>
      </c>
      <c r="G20" s="9">
        <v>3827.35</v>
      </c>
      <c r="H20" s="37">
        <v>1</v>
      </c>
      <c r="I20" s="9" t="s">
        <v>5</v>
      </c>
    </row>
    <row r="21" ht="13.5" spans="1:9">
      <c r="A21" s="28" t="s">
        <v>566</v>
      </c>
      <c r="B21" s="29"/>
      <c r="C21" s="29" t="s">
        <v>5</v>
      </c>
      <c r="D21" s="29" t="s">
        <v>5</v>
      </c>
      <c r="E21" s="29" t="s">
        <v>5</v>
      </c>
      <c r="F21" s="29" t="s">
        <v>5</v>
      </c>
      <c r="G21" s="29" t="s">
        <v>5</v>
      </c>
      <c r="H21" s="29" t="s">
        <v>5</v>
      </c>
      <c r="I21" s="29" t="s">
        <v>5</v>
      </c>
    </row>
    <row r="22" ht="13.5" spans="1:9">
      <c r="A22" s="8" t="s">
        <v>567</v>
      </c>
      <c r="B22" s="9" t="s">
        <v>568</v>
      </c>
      <c r="C22" s="9" t="s">
        <v>569</v>
      </c>
      <c r="D22" s="9" t="s">
        <v>570</v>
      </c>
      <c r="E22" s="9" t="s">
        <v>571</v>
      </c>
      <c r="F22" s="9" t="s">
        <v>572</v>
      </c>
      <c r="G22" s="9" t="s">
        <v>573</v>
      </c>
      <c r="H22" s="9" t="s">
        <v>574</v>
      </c>
      <c r="I22" s="9"/>
    </row>
    <row r="23" ht="13.5" spans="1:9">
      <c r="A23" s="14" t="s">
        <v>575</v>
      </c>
      <c r="B23" s="15" t="s">
        <v>576</v>
      </c>
      <c r="C23" s="18" t="s">
        <v>577</v>
      </c>
      <c r="D23" s="87" t="s">
        <v>578</v>
      </c>
      <c r="E23" s="18" t="s">
        <v>44</v>
      </c>
      <c r="F23" s="15" t="s">
        <v>579</v>
      </c>
      <c r="G23" s="18" t="s">
        <v>44</v>
      </c>
      <c r="H23" s="26" t="s">
        <v>5</v>
      </c>
      <c r="I23" s="26"/>
    </row>
    <row r="24" ht="13.5" spans="1:9">
      <c r="A24" s="19" t="s">
        <v>580</v>
      </c>
      <c r="B24" s="15" t="s">
        <v>581</v>
      </c>
      <c r="C24" s="20" t="s">
        <v>582</v>
      </c>
      <c r="D24" s="21"/>
      <c r="E24" s="22">
        <v>1</v>
      </c>
      <c r="F24" s="15" t="s">
        <v>583</v>
      </c>
      <c r="G24" s="22">
        <v>1</v>
      </c>
      <c r="H24" s="26" t="s">
        <v>5</v>
      </c>
      <c r="I24" s="26"/>
    </row>
    <row r="25" ht="24" spans="1:9">
      <c r="A25" s="8"/>
      <c r="B25" s="15" t="s">
        <v>584</v>
      </c>
      <c r="C25" s="16" t="s">
        <v>585</v>
      </c>
      <c r="D25" s="21"/>
      <c r="E25" s="22">
        <v>1</v>
      </c>
      <c r="F25" s="15" t="s">
        <v>583</v>
      </c>
      <c r="G25" s="22">
        <v>1</v>
      </c>
      <c r="H25" s="26" t="s">
        <v>5</v>
      </c>
      <c r="I25" s="26"/>
    </row>
    <row r="26" ht="24" spans="1:9">
      <c r="A26" s="14" t="s">
        <v>586</v>
      </c>
      <c r="B26" s="14" t="s">
        <v>587</v>
      </c>
      <c r="C26" s="16" t="s">
        <v>588</v>
      </c>
      <c r="D26" s="23"/>
      <c r="E26" s="22">
        <v>0.9</v>
      </c>
      <c r="F26" s="15" t="s">
        <v>583</v>
      </c>
      <c r="G26" s="22">
        <v>0.9</v>
      </c>
      <c r="H26" s="26" t="s">
        <v>5</v>
      </c>
      <c r="I26" s="26"/>
    </row>
    <row r="27" ht="13.5" spans="1:9">
      <c r="A27" s="25" t="s">
        <v>589</v>
      </c>
      <c r="B27" s="9" t="s">
        <v>528</v>
      </c>
      <c r="C27" s="9"/>
      <c r="D27" s="9" t="s">
        <v>5</v>
      </c>
      <c r="E27" s="9" t="s">
        <v>5</v>
      </c>
      <c r="F27" s="9" t="s">
        <v>5</v>
      </c>
      <c r="G27" s="9" t="s">
        <v>5</v>
      </c>
      <c r="H27" s="9" t="s">
        <v>5</v>
      </c>
      <c r="I27" s="9" t="s">
        <v>5</v>
      </c>
    </row>
    <row r="28" ht="13.5" spans="1:9">
      <c r="A28" s="25" t="s">
        <v>590</v>
      </c>
      <c r="B28" s="26"/>
      <c r="C28" s="26" t="s">
        <v>5</v>
      </c>
      <c r="D28" s="26" t="s">
        <v>5</v>
      </c>
      <c r="E28" s="26" t="s">
        <v>5</v>
      </c>
      <c r="F28" s="26" t="s">
        <v>5</v>
      </c>
      <c r="G28" s="26" t="s">
        <v>5</v>
      </c>
      <c r="H28" s="26" t="s">
        <v>5</v>
      </c>
      <c r="I28" s="26" t="s">
        <v>5</v>
      </c>
    </row>
    <row r="29" ht="13.5" spans="1:9">
      <c r="A29" s="25" t="s">
        <v>591</v>
      </c>
      <c r="B29" s="26"/>
      <c r="C29" s="26" t="s">
        <v>5</v>
      </c>
      <c r="D29" s="26" t="s">
        <v>5</v>
      </c>
      <c r="E29" s="26" t="s">
        <v>5</v>
      </c>
      <c r="F29" s="26" t="s">
        <v>5</v>
      </c>
      <c r="G29" s="26" t="s">
        <v>5</v>
      </c>
      <c r="H29" s="26" t="s">
        <v>5</v>
      </c>
      <c r="I29" s="26" t="s">
        <v>5</v>
      </c>
    </row>
  </sheetData>
  <mergeCells count="42">
    <mergeCell ref="A1:I1"/>
    <mergeCell ref="B3:I3"/>
    <mergeCell ref="A4:G4"/>
    <mergeCell ref="H4:I4"/>
    <mergeCell ref="A9:I9"/>
    <mergeCell ref="B10:E10"/>
    <mergeCell ref="F10:I10"/>
    <mergeCell ref="A17:I17"/>
    <mergeCell ref="D18:F18"/>
    <mergeCell ref="A21:I21"/>
    <mergeCell ref="H22:I22"/>
    <mergeCell ref="H23:I23"/>
    <mergeCell ref="H24:I24"/>
    <mergeCell ref="H25:I25"/>
    <mergeCell ref="H26:I26"/>
    <mergeCell ref="B27:I27"/>
    <mergeCell ref="A28:I28"/>
    <mergeCell ref="A29:I29"/>
    <mergeCell ref="A5:A8"/>
    <mergeCell ref="A11:A12"/>
    <mergeCell ref="A13:A14"/>
    <mergeCell ref="A15:A16"/>
    <mergeCell ref="A18:A19"/>
    <mergeCell ref="A24:A25"/>
    <mergeCell ref="B5:B6"/>
    <mergeCell ref="B7:B8"/>
    <mergeCell ref="B18:B19"/>
    <mergeCell ref="C18:C19"/>
    <mergeCell ref="D23:D26"/>
    <mergeCell ref="G18:G19"/>
    <mergeCell ref="H18:H19"/>
    <mergeCell ref="I5:I6"/>
    <mergeCell ref="I7:I8"/>
    <mergeCell ref="I18:I19"/>
    <mergeCell ref="B15:E16"/>
    <mergeCell ref="F15:I16"/>
    <mergeCell ref="B11:E12"/>
    <mergeCell ref="F11:I12"/>
    <mergeCell ref="B13:E14"/>
    <mergeCell ref="F13:I14"/>
    <mergeCell ref="C5:H6"/>
    <mergeCell ref="C7:H8"/>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P15" sqref="P15"/>
    </sheetView>
  </sheetViews>
  <sheetFormatPr defaultColWidth="8.85714285714286" defaultRowHeight="12.75"/>
  <cols>
    <col min="1" max="2" width="8.85714285714286" style="4"/>
    <col min="3" max="10" width="19.8571428571429" style="4" customWidth="1"/>
    <col min="11" max="16384" width="8.85714285714286" style="4"/>
  </cols>
  <sheetData>
    <row r="1" s="1" customFormat="1" ht="35.25" customHeight="1" spans="1:10">
      <c r="A1" s="5" t="s">
        <v>592</v>
      </c>
      <c r="B1" s="5"/>
      <c r="C1" s="5"/>
      <c r="D1" s="5"/>
      <c r="E1" s="5"/>
      <c r="F1" s="5"/>
      <c r="G1" s="5"/>
      <c r="H1" s="5"/>
      <c r="I1" s="5"/>
      <c r="J1" s="5"/>
    </row>
    <row r="2" s="2" customFormat="1" ht="19.5" customHeight="1" spans="1:10">
      <c r="A2" s="2" t="s">
        <v>2</v>
      </c>
      <c r="J2" s="27" t="s">
        <v>593</v>
      </c>
    </row>
    <row r="3" s="3" customFormat="1" ht="21" customHeight="1" spans="1:10">
      <c r="A3" s="6" t="s">
        <v>594</v>
      </c>
      <c r="B3" s="7"/>
      <c r="C3" s="7" t="s">
        <v>595</v>
      </c>
      <c r="D3" s="7"/>
      <c r="E3" s="7" t="s">
        <v>5</v>
      </c>
      <c r="F3" s="7" t="s">
        <v>5</v>
      </c>
      <c r="G3" s="7" t="s">
        <v>5</v>
      </c>
      <c r="H3" s="7" t="s">
        <v>5</v>
      </c>
      <c r="I3" s="7" t="s">
        <v>5</v>
      </c>
      <c r="J3" s="7" t="s">
        <v>5</v>
      </c>
    </row>
    <row r="4" ht="21" customHeight="1" spans="1:10">
      <c r="A4" s="8" t="s">
        <v>596</v>
      </c>
      <c r="B4" s="9"/>
      <c r="C4" s="9" t="s">
        <v>597</v>
      </c>
      <c r="D4" s="9"/>
      <c r="E4" s="9" t="s">
        <v>5</v>
      </c>
      <c r="F4" s="9" t="s">
        <v>598</v>
      </c>
      <c r="G4" s="9" t="s">
        <v>535</v>
      </c>
      <c r="H4" s="9"/>
      <c r="I4" s="9" t="s">
        <v>5</v>
      </c>
      <c r="J4" s="9" t="s">
        <v>5</v>
      </c>
    </row>
    <row r="5" ht="21" customHeight="1" spans="1:10">
      <c r="A5" s="10" t="s">
        <v>599</v>
      </c>
      <c r="B5" s="9"/>
      <c r="C5" s="9" t="s">
        <v>5</v>
      </c>
      <c r="D5" s="9" t="s">
        <v>600</v>
      </c>
      <c r="E5" s="9" t="s">
        <v>454</v>
      </c>
      <c r="F5" s="9" t="s">
        <v>601</v>
      </c>
      <c r="G5" s="9" t="s">
        <v>602</v>
      </c>
      <c r="H5" s="9" t="s">
        <v>603</v>
      </c>
      <c r="I5" s="9" t="s">
        <v>604</v>
      </c>
      <c r="J5" s="9"/>
    </row>
    <row r="6" ht="21" customHeight="1" spans="1:10">
      <c r="A6" s="8"/>
      <c r="B6" s="9" t="s">
        <v>5</v>
      </c>
      <c r="C6" s="9" t="s">
        <v>605</v>
      </c>
      <c r="D6" s="11">
        <v>3769.54</v>
      </c>
      <c r="E6" s="11">
        <v>3827.35</v>
      </c>
      <c r="F6" s="11">
        <v>3827.35</v>
      </c>
      <c r="G6" s="11">
        <v>20</v>
      </c>
      <c r="H6" s="12">
        <v>1</v>
      </c>
      <c r="I6" s="11">
        <v>20</v>
      </c>
      <c r="J6" s="9"/>
    </row>
    <row r="7" ht="21" customHeight="1" spans="1:10">
      <c r="A7" s="8"/>
      <c r="B7" s="9" t="s">
        <v>5</v>
      </c>
      <c r="C7" s="9" t="s">
        <v>606</v>
      </c>
      <c r="D7" s="11">
        <v>3769.54</v>
      </c>
      <c r="E7" s="11">
        <v>3787.81</v>
      </c>
      <c r="F7" s="11">
        <v>3787.81</v>
      </c>
      <c r="G7" s="11" t="s">
        <v>5</v>
      </c>
      <c r="H7" s="12">
        <v>1</v>
      </c>
      <c r="I7" s="9" t="s">
        <v>458</v>
      </c>
      <c r="J7" s="9"/>
    </row>
    <row r="8" ht="21" customHeight="1" spans="1:10">
      <c r="A8" s="8"/>
      <c r="B8" s="9" t="s">
        <v>5</v>
      </c>
      <c r="C8" s="9" t="s">
        <v>607</v>
      </c>
      <c r="D8" s="11" t="s">
        <v>5</v>
      </c>
      <c r="E8" s="11">
        <v>39.54</v>
      </c>
      <c r="F8" s="11">
        <v>39.54</v>
      </c>
      <c r="G8" s="11" t="s">
        <v>5</v>
      </c>
      <c r="H8" s="12">
        <v>1</v>
      </c>
      <c r="I8" s="9" t="s">
        <v>458</v>
      </c>
      <c r="J8" s="9"/>
    </row>
    <row r="9" ht="21" customHeight="1" spans="1:10">
      <c r="A9" s="8"/>
      <c r="B9" s="9" t="s">
        <v>5</v>
      </c>
      <c r="C9" s="9" t="s">
        <v>608</v>
      </c>
      <c r="D9" s="11" t="s">
        <v>5</v>
      </c>
      <c r="E9" s="11"/>
      <c r="F9" s="11"/>
      <c r="G9" s="11" t="s">
        <v>5</v>
      </c>
      <c r="H9" s="12"/>
      <c r="I9" s="9" t="s">
        <v>458</v>
      </c>
      <c r="J9" s="9"/>
    </row>
    <row r="10" ht="21" customHeight="1" spans="1:10">
      <c r="A10" s="10" t="s">
        <v>609</v>
      </c>
      <c r="B10" s="9" t="s">
        <v>610</v>
      </c>
      <c r="C10" s="9"/>
      <c r="D10" s="9" t="s">
        <v>5</v>
      </c>
      <c r="E10" s="9" t="s">
        <v>5</v>
      </c>
      <c r="F10" s="9" t="s">
        <v>548</v>
      </c>
      <c r="G10" s="9"/>
      <c r="H10" s="9" t="s">
        <v>5</v>
      </c>
      <c r="I10" s="9" t="s">
        <v>5</v>
      </c>
      <c r="J10" s="9" t="s">
        <v>5</v>
      </c>
    </row>
    <row r="11" ht="21" customHeight="1" spans="1:10">
      <c r="A11" s="8"/>
      <c r="B11" s="13" t="s">
        <v>611</v>
      </c>
      <c r="C11" s="13"/>
      <c r="D11" s="13" t="s">
        <v>5</v>
      </c>
      <c r="E11" s="13" t="s">
        <v>5</v>
      </c>
      <c r="F11" s="13" t="s">
        <v>612</v>
      </c>
      <c r="G11" s="13"/>
      <c r="H11" s="13" t="s">
        <v>5</v>
      </c>
      <c r="I11" s="13" t="s">
        <v>5</v>
      </c>
      <c r="J11" s="13" t="s">
        <v>5</v>
      </c>
    </row>
    <row r="12" ht="21" customHeight="1" spans="1:10">
      <c r="A12" s="8"/>
      <c r="B12" s="13" t="s">
        <v>5</v>
      </c>
      <c r="C12" s="13" t="s">
        <v>5</v>
      </c>
      <c r="D12" s="13" t="s">
        <v>5</v>
      </c>
      <c r="E12" s="13" t="s">
        <v>5</v>
      </c>
      <c r="F12" s="13" t="s">
        <v>5</v>
      </c>
      <c r="G12" s="13" t="s">
        <v>5</v>
      </c>
      <c r="H12" s="13" t="s">
        <v>5</v>
      </c>
      <c r="I12" s="13" t="s">
        <v>5</v>
      </c>
      <c r="J12" s="13" t="s">
        <v>5</v>
      </c>
    </row>
    <row r="13" ht="21" customHeight="1" spans="1:10">
      <c r="A13" s="8" t="s">
        <v>613</v>
      </c>
      <c r="B13" s="9"/>
      <c r="C13" s="9"/>
      <c r="D13" s="9" t="s">
        <v>614</v>
      </c>
      <c r="E13" s="9"/>
      <c r="F13" s="9"/>
      <c r="G13" s="9" t="s">
        <v>573</v>
      </c>
      <c r="H13" s="9" t="s">
        <v>602</v>
      </c>
      <c r="I13" s="9" t="s">
        <v>604</v>
      </c>
      <c r="J13" s="9" t="s">
        <v>574</v>
      </c>
    </row>
    <row r="14" ht="21" customHeight="1" spans="1:10">
      <c r="A14" s="8" t="s">
        <v>567</v>
      </c>
      <c r="B14" s="9" t="s">
        <v>568</v>
      </c>
      <c r="C14" s="9" t="s">
        <v>569</v>
      </c>
      <c r="D14" s="9" t="s">
        <v>570</v>
      </c>
      <c r="E14" s="9" t="s">
        <v>571</v>
      </c>
      <c r="F14" s="9" t="s">
        <v>572</v>
      </c>
      <c r="G14" s="9" t="s">
        <v>5</v>
      </c>
      <c r="H14" s="9" t="s">
        <v>5</v>
      </c>
      <c r="I14" s="9" t="s">
        <v>5</v>
      </c>
      <c r="J14" s="9" t="s">
        <v>5</v>
      </c>
    </row>
    <row r="15" ht="27" customHeight="1" spans="1:10">
      <c r="A15" s="14" t="s">
        <v>575</v>
      </c>
      <c r="B15" s="15" t="s">
        <v>576</v>
      </c>
      <c r="C15" s="16" t="s">
        <v>577</v>
      </c>
      <c r="D15" s="87" t="s">
        <v>615</v>
      </c>
      <c r="E15" s="18" t="s">
        <v>44</v>
      </c>
      <c r="F15" s="15" t="s">
        <v>579</v>
      </c>
      <c r="G15" s="18" t="s">
        <v>44</v>
      </c>
      <c r="H15" s="15">
        <v>20</v>
      </c>
      <c r="I15" s="15">
        <v>20</v>
      </c>
      <c r="J15" s="9" t="s">
        <v>5</v>
      </c>
    </row>
    <row r="16" ht="27" customHeight="1" spans="1:10">
      <c r="A16" s="19" t="s">
        <v>580</v>
      </c>
      <c r="B16" s="15" t="s">
        <v>581</v>
      </c>
      <c r="C16" s="20" t="s">
        <v>582</v>
      </c>
      <c r="D16" s="21"/>
      <c r="E16" s="22">
        <v>1</v>
      </c>
      <c r="F16" s="15" t="s">
        <v>583</v>
      </c>
      <c r="G16" s="22">
        <v>1</v>
      </c>
      <c r="H16" s="15">
        <v>20</v>
      </c>
      <c r="I16" s="15">
        <v>20</v>
      </c>
      <c r="J16" s="9" t="s">
        <v>5</v>
      </c>
    </row>
    <row r="17" ht="27" customHeight="1" spans="1:10">
      <c r="A17" s="8"/>
      <c r="B17" s="15" t="s">
        <v>584</v>
      </c>
      <c r="C17" s="16" t="s">
        <v>585</v>
      </c>
      <c r="D17" s="21"/>
      <c r="E17" s="22">
        <v>1</v>
      </c>
      <c r="F17" s="15" t="s">
        <v>583</v>
      </c>
      <c r="G17" s="22">
        <v>1</v>
      </c>
      <c r="H17" s="15">
        <v>20</v>
      </c>
      <c r="I17" s="15">
        <v>20</v>
      </c>
      <c r="J17" s="9" t="s">
        <v>5</v>
      </c>
    </row>
    <row r="18" ht="27" customHeight="1" spans="1:10">
      <c r="A18" s="10" t="s">
        <v>586</v>
      </c>
      <c r="B18" s="14" t="s">
        <v>587</v>
      </c>
      <c r="C18" s="16" t="s">
        <v>588</v>
      </c>
      <c r="D18" s="23"/>
      <c r="E18" s="22">
        <v>0.9</v>
      </c>
      <c r="F18" s="15" t="s">
        <v>583</v>
      </c>
      <c r="G18" s="22">
        <v>0.9</v>
      </c>
      <c r="H18" s="15">
        <v>20</v>
      </c>
      <c r="I18" s="15">
        <v>18</v>
      </c>
      <c r="J18" s="9" t="s">
        <v>5</v>
      </c>
    </row>
    <row r="19" spans="1:10">
      <c r="A19" s="8" t="s">
        <v>616</v>
      </c>
      <c r="B19" s="9"/>
      <c r="C19" s="9"/>
      <c r="D19" s="24" t="s">
        <v>528</v>
      </c>
      <c r="E19" s="24"/>
      <c r="F19" s="24" t="s">
        <v>5</v>
      </c>
      <c r="G19" s="24" t="s">
        <v>5</v>
      </c>
      <c r="H19" s="24" t="s">
        <v>5</v>
      </c>
      <c r="I19" s="24" t="s">
        <v>5</v>
      </c>
      <c r="J19" s="24" t="s">
        <v>5</v>
      </c>
    </row>
    <row r="20" spans="1:10">
      <c r="A20" s="8"/>
      <c r="B20" s="9" t="s">
        <v>5</v>
      </c>
      <c r="C20" s="9" t="s">
        <v>5</v>
      </c>
      <c r="D20" s="24" t="s">
        <v>5</v>
      </c>
      <c r="E20" s="24" t="s">
        <v>5</v>
      </c>
      <c r="F20" s="24" t="s">
        <v>5</v>
      </c>
      <c r="G20" s="24" t="s">
        <v>5</v>
      </c>
      <c r="H20" s="24" t="s">
        <v>5</v>
      </c>
      <c r="I20" s="24" t="s">
        <v>5</v>
      </c>
      <c r="J20" s="24" t="s">
        <v>5</v>
      </c>
    </row>
    <row r="21" spans="1:10">
      <c r="A21" s="8"/>
      <c r="B21" s="9" t="s">
        <v>5</v>
      </c>
      <c r="C21" s="9" t="s">
        <v>5</v>
      </c>
      <c r="D21" s="24" t="s">
        <v>5</v>
      </c>
      <c r="E21" s="24" t="s">
        <v>5</v>
      </c>
      <c r="F21" s="24" t="s">
        <v>5</v>
      </c>
      <c r="G21" s="24" t="s">
        <v>5</v>
      </c>
      <c r="H21" s="24" t="s">
        <v>5</v>
      </c>
      <c r="I21" s="24" t="s">
        <v>5</v>
      </c>
      <c r="J21" s="24" t="s">
        <v>5</v>
      </c>
    </row>
    <row r="22" ht="13.5" spans="1:10">
      <c r="A22" s="8" t="s">
        <v>617</v>
      </c>
      <c r="B22" s="9"/>
      <c r="C22" s="9" t="s">
        <v>5</v>
      </c>
      <c r="D22" s="9" t="s">
        <v>5</v>
      </c>
      <c r="E22" s="9" t="s">
        <v>5</v>
      </c>
      <c r="F22" s="9" t="s">
        <v>5</v>
      </c>
      <c r="G22" s="9" t="s">
        <v>5</v>
      </c>
      <c r="H22" s="9" t="s">
        <v>618</v>
      </c>
      <c r="I22" s="11">
        <v>98</v>
      </c>
      <c r="J22" s="9" t="s">
        <v>619</v>
      </c>
    </row>
    <row r="23" ht="13.5" spans="1:10">
      <c r="A23" s="25" t="s">
        <v>590</v>
      </c>
      <c r="B23" s="26"/>
      <c r="C23" s="26" t="s">
        <v>5</v>
      </c>
      <c r="D23" s="26" t="s">
        <v>5</v>
      </c>
      <c r="E23" s="26" t="s">
        <v>5</v>
      </c>
      <c r="F23" s="26" t="s">
        <v>5</v>
      </c>
      <c r="G23" s="26" t="s">
        <v>5</v>
      </c>
      <c r="H23" s="26" t="s">
        <v>5</v>
      </c>
      <c r="I23" s="26" t="s">
        <v>5</v>
      </c>
      <c r="J23" s="26" t="s">
        <v>5</v>
      </c>
    </row>
    <row r="24" ht="13.5" spans="1:10">
      <c r="A24" s="25" t="s">
        <v>591</v>
      </c>
      <c r="B24" s="26"/>
      <c r="C24" s="26" t="s">
        <v>5</v>
      </c>
      <c r="D24" s="26" t="s">
        <v>5</v>
      </c>
      <c r="E24" s="26" t="s">
        <v>5</v>
      </c>
      <c r="F24" s="26" t="s">
        <v>5</v>
      </c>
      <c r="G24" s="26" t="s">
        <v>5</v>
      </c>
      <c r="H24" s="26" t="s">
        <v>5</v>
      </c>
      <c r="I24" s="26" t="s">
        <v>5</v>
      </c>
      <c r="J24" s="26" t="s">
        <v>5</v>
      </c>
    </row>
  </sheetData>
  <mergeCells count="29">
    <mergeCell ref="A1:J1"/>
    <mergeCell ref="C3:J3"/>
    <mergeCell ref="A4:B4"/>
    <mergeCell ref="C4:E4"/>
    <mergeCell ref="G4:J4"/>
    <mergeCell ref="I5:J5"/>
    <mergeCell ref="I6:J6"/>
    <mergeCell ref="I7:J7"/>
    <mergeCell ref="I8:J8"/>
    <mergeCell ref="I9:J9"/>
    <mergeCell ref="B10:E10"/>
    <mergeCell ref="F10:J10"/>
    <mergeCell ref="A13:C13"/>
    <mergeCell ref="D13:F13"/>
    <mergeCell ref="A22:G22"/>
    <mergeCell ref="A23:J23"/>
    <mergeCell ref="A24:J24"/>
    <mergeCell ref="A10:A12"/>
    <mergeCell ref="A16:A17"/>
    <mergeCell ref="D15:D18"/>
    <mergeCell ref="G13:G14"/>
    <mergeCell ref="H13:H14"/>
    <mergeCell ref="I13:I14"/>
    <mergeCell ref="J13:J14"/>
    <mergeCell ref="B11:E12"/>
    <mergeCell ref="F11:J12"/>
    <mergeCell ref="A19:C21"/>
    <mergeCell ref="D19:J21"/>
    <mergeCell ref="A5:B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A45" sqref="A45"/>
    </sheetView>
  </sheetViews>
  <sheetFormatPr defaultColWidth="8.85714285714286" defaultRowHeight="12.75"/>
  <cols>
    <col min="1" max="3" width="3.71428571428571" style="4" customWidth="1"/>
    <col min="4" max="4" width="37.4285714285714" style="4" customWidth="1"/>
    <col min="5" max="8" width="21.4285714285714" style="4" customWidth="1"/>
    <col min="9" max="9" width="20.4285714285714" style="4" customWidth="1"/>
    <col min="10" max="12" width="21.4285714285714" style="4" customWidth="1"/>
    <col min="13" max="13" width="9.71428571428571" style="4" customWidth="1"/>
    <col min="14" max="16384" width="8.85714285714286" style="4"/>
  </cols>
  <sheetData>
    <row r="1" s="1" customFormat="1" ht="35.25" customHeight="1" spans="1:7">
      <c r="A1" s="5" t="s">
        <v>114</v>
      </c>
      <c r="G1" s="5" t="s">
        <v>114</v>
      </c>
    </row>
    <row r="2" s="2" customFormat="1" ht="19.5" customHeight="1" spans="12:12">
      <c r="L2" s="27" t="s">
        <v>115</v>
      </c>
    </row>
    <row r="3" s="2" customFormat="1" ht="19.5" customHeight="1" spans="1:12">
      <c r="A3" s="65" t="s">
        <v>2</v>
      </c>
      <c r="L3" s="27" t="s">
        <v>3</v>
      </c>
    </row>
    <row r="4" ht="20.1" customHeight="1" spans="1:12">
      <c r="A4" s="85" t="s">
        <v>7</v>
      </c>
      <c r="B4" s="86" t="s">
        <v>5</v>
      </c>
      <c r="C4" s="86" t="s">
        <v>5</v>
      </c>
      <c r="D4" s="86" t="s">
        <v>5</v>
      </c>
      <c r="E4" s="75" t="s">
        <v>98</v>
      </c>
      <c r="F4" s="75" t="s">
        <v>116</v>
      </c>
      <c r="G4" s="75" t="s">
        <v>117</v>
      </c>
      <c r="H4" s="75" t="s">
        <v>118</v>
      </c>
      <c r="I4" s="75" t="s">
        <v>5</v>
      </c>
      <c r="J4" s="75" t="s">
        <v>119</v>
      </c>
      <c r="K4" s="75" t="s">
        <v>120</v>
      </c>
      <c r="L4" s="75" t="s">
        <v>121</v>
      </c>
    </row>
    <row r="5" ht="20.1" customHeight="1" spans="1:12">
      <c r="A5" s="76" t="s">
        <v>122</v>
      </c>
      <c r="B5" s="77" t="s">
        <v>5</v>
      </c>
      <c r="C5" s="77" t="s">
        <v>5</v>
      </c>
      <c r="D5" s="69" t="s">
        <v>123</v>
      </c>
      <c r="E5" s="77" t="s">
        <v>5</v>
      </c>
      <c r="F5" s="77" t="s">
        <v>5</v>
      </c>
      <c r="G5" s="77" t="s">
        <v>5</v>
      </c>
      <c r="H5" s="77" t="s">
        <v>124</v>
      </c>
      <c r="I5" s="77" t="s">
        <v>125</v>
      </c>
      <c r="J5" s="77" t="s">
        <v>5</v>
      </c>
      <c r="K5" s="77" t="s">
        <v>5</v>
      </c>
      <c r="L5" s="77" t="s">
        <v>124</v>
      </c>
    </row>
    <row r="6" ht="20.1" customHeight="1" spans="1:12">
      <c r="A6" s="76" t="s">
        <v>5</v>
      </c>
      <c r="B6" s="77" t="s">
        <v>5</v>
      </c>
      <c r="C6" s="77" t="s">
        <v>5</v>
      </c>
      <c r="D6" s="69" t="s">
        <v>5</v>
      </c>
      <c r="E6" s="77" t="s">
        <v>5</v>
      </c>
      <c r="F6" s="77" t="s">
        <v>5</v>
      </c>
      <c r="G6" s="77" t="s">
        <v>5</v>
      </c>
      <c r="H6" s="77" t="s">
        <v>5</v>
      </c>
      <c r="I6" s="77" t="s">
        <v>5</v>
      </c>
      <c r="J6" s="77" t="s">
        <v>5</v>
      </c>
      <c r="K6" s="77" t="s">
        <v>5</v>
      </c>
      <c r="L6" s="77" t="s">
        <v>5</v>
      </c>
    </row>
    <row r="7" ht="20.1" customHeight="1" spans="1:12">
      <c r="A7" s="76" t="s">
        <v>5</v>
      </c>
      <c r="B7" s="77" t="s">
        <v>5</v>
      </c>
      <c r="C7" s="77" t="s">
        <v>5</v>
      </c>
      <c r="D7" s="69" t="s">
        <v>5</v>
      </c>
      <c r="E7" s="77" t="s">
        <v>5</v>
      </c>
      <c r="F7" s="77" t="s">
        <v>5</v>
      </c>
      <c r="G7" s="77" t="s">
        <v>5</v>
      </c>
      <c r="H7" s="77" t="s">
        <v>5</v>
      </c>
      <c r="I7" s="77" t="s">
        <v>5</v>
      </c>
      <c r="J7" s="77" t="s">
        <v>5</v>
      </c>
      <c r="K7" s="77" t="s">
        <v>5</v>
      </c>
      <c r="L7" s="77" t="s">
        <v>5</v>
      </c>
    </row>
    <row r="8" ht="20.1" customHeight="1" spans="1:12">
      <c r="A8" s="84" t="s">
        <v>126</v>
      </c>
      <c r="B8" s="69" t="s">
        <v>127</v>
      </c>
      <c r="C8" s="69" t="s">
        <v>128</v>
      </c>
      <c r="D8" s="69" t="s">
        <v>11</v>
      </c>
      <c r="E8" s="77" t="s">
        <v>12</v>
      </c>
      <c r="F8" s="77" t="s">
        <v>13</v>
      </c>
      <c r="G8" s="77" t="s">
        <v>21</v>
      </c>
      <c r="H8" s="77" t="s">
        <v>25</v>
      </c>
      <c r="I8" s="77" t="s">
        <v>29</v>
      </c>
      <c r="J8" s="77" t="s">
        <v>33</v>
      </c>
      <c r="K8" s="77" t="s">
        <v>37</v>
      </c>
      <c r="L8" s="77" t="s">
        <v>41</v>
      </c>
    </row>
    <row r="9" ht="20.1" customHeight="1" spans="1:12">
      <c r="A9" s="84" t="s">
        <v>5</v>
      </c>
      <c r="B9" s="69" t="s">
        <v>5</v>
      </c>
      <c r="C9" s="69" t="s">
        <v>5</v>
      </c>
      <c r="D9" s="69" t="s">
        <v>129</v>
      </c>
      <c r="E9" s="83">
        <v>37878067.4</v>
      </c>
      <c r="F9" s="83">
        <v>37878067.4</v>
      </c>
      <c r="G9" s="78"/>
      <c r="H9" s="78"/>
      <c r="I9" s="78"/>
      <c r="J9" s="78"/>
      <c r="K9" s="78"/>
      <c r="L9" s="78"/>
    </row>
    <row r="10" ht="20.1" customHeight="1" spans="1:12">
      <c r="A10" s="70" t="s">
        <v>130</v>
      </c>
      <c r="B10" s="79" t="s">
        <v>5</v>
      </c>
      <c r="C10" s="79" t="s">
        <v>5</v>
      </c>
      <c r="D10" s="79" t="s">
        <v>131</v>
      </c>
      <c r="E10" s="83">
        <v>34031412.5</v>
      </c>
      <c r="F10" s="83">
        <v>34031412.5</v>
      </c>
      <c r="G10" s="78"/>
      <c r="H10" s="78"/>
      <c r="I10" s="78"/>
      <c r="J10" s="78"/>
      <c r="K10" s="78"/>
      <c r="L10" s="78"/>
    </row>
    <row r="11" ht="20.1" customHeight="1" spans="1:12">
      <c r="A11" s="70" t="s">
        <v>132</v>
      </c>
      <c r="B11" s="79" t="s">
        <v>5</v>
      </c>
      <c r="C11" s="79" t="s">
        <v>5</v>
      </c>
      <c r="D11" s="79" t="s">
        <v>133</v>
      </c>
      <c r="E11" s="83">
        <v>34031412.5</v>
      </c>
      <c r="F11" s="83">
        <v>34031412.5</v>
      </c>
      <c r="G11" s="78"/>
      <c r="H11" s="78"/>
      <c r="I11" s="78"/>
      <c r="J11" s="78"/>
      <c r="K11" s="78"/>
      <c r="L11" s="78"/>
    </row>
    <row r="12" ht="20.1" customHeight="1" spans="1:12">
      <c r="A12" s="70" t="s">
        <v>134</v>
      </c>
      <c r="B12" s="79" t="s">
        <v>5</v>
      </c>
      <c r="C12" s="79" t="s">
        <v>5</v>
      </c>
      <c r="D12" s="79" t="s">
        <v>135</v>
      </c>
      <c r="E12" s="83">
        <v>25066386.04</v>
      </c>
      <c r="F12" s="83">
        <v>25066386.04</v>
      </c>
      <c r="G12" s="78"/>
      <c r="H12" s="78"/>
      <c r="I12" s="78"/>
      <c r="J12" s="78"/>
      <c r="K12" s="78"/>
      <c r="L12" s="78"/>
    </row>
    <row r="13" ht="20.1" customHeight="1" spans="1:12">
      <c r="A13" s="70" t="s">
        <v>136</v>
      </c>
      <c r="B13" s="79" t="s">
        <v>5</v>
      </c>
      <c r="C13" s="79" t="s">
        <v>5</v>
      </c>
      <c r="D13" s="79" t="s">
        <v>137</v>
      </c>
      <c r="E13" s="83">
        <v>1854600</v>
      </c>
      <c r="F13" s="83">
        <v>1854600</v>
      </c>
      <c r="G13" s="78"/>
      <c r="H13" s="78"/>
      <c r="I13" s="78"/>
      <c r="J13" s="78"/>
      <c r="K13" s="78"/>
      <c r="L13" s="78"/>
    </row>
    <row r="14" ht="20.1" customHeight="1" spans="1:12">
      <c r="A14" s="70" t="s">
        <v>138</v>
      </c>
      <c r="B14" s="79" t="s">
        <v>5</v>
      </c>
      <c r="C14" s="79" t="s">
        <v>5</v>
      </c>
      <c r="D14" s="79" t="s">
        <v>139</v>
      </c>
      <c r="E14" s="83">
        <v>3725280</v>
      </c>
      <c r="F14" s="83">
        <v>3725280</v>
      </c>
      <c r="G14" s="78"/>
      <c r="H14" s="78"/>
      <c r="I14" s="78"/>
      <c r="J14" s="78"/>
      <c r="K14" s="78"/>
      <c r="L14" s="78"/>
    </row>
    <row r="15" ht="20.1" customHeight="1" spans="1:12">
      <c r="A15" s="70" t="s">
        <v>140</v>
      </c>
      <c r="B15" s="79" t="s">
        <v>5</v>
      </c>
      <c r="C15" s="79" t="s">
        <v>5</v>
      </c>
      <c r="D15" s="79" t="s">
        <v>141</v>
      </c>
      <c r="E15" s="83">
        <v>3385146.46</v>
      </c>
      <c r="F15" s="83">
        <v>3385146.46</v>
      </c>
      <c r="G15" s="78"/>
      <c r="H15" s="78"/>
      <c r="I15" s="78"/>
      <c r="J15" s="78"/>
      <c r="K15" s="78"/>
      <c r="L15" s="78"/>
    </row>
    <row r="16" ht="20.1" customHeight="1" spans="1:12">
      <c r="A16" s="70" t="s">
        <v>142</v>
      </c>
      <c r="B16" s="79" t="s">
        <v>5</v>
      </c>
      <c r="C16" s="79" t="s">
        <v>5</v>
      </c>
      <c r="D16" s="79" t="s">
        <v>143</v>
      </c>
      <c r="E16" s="83">
        <v>1457412.24</v>
      </c>
      <c r="F16" s="83">
        <v>1457412.24</v>
      </c>
      <c r="G16" s="78"/>
      <c r="H16" s="78"/>
      <c r="I16" s="78"/>
      <c r="J16" s="78"/>
      <c r="K16" s="78"/>
      <c r="L16" s="78"/>
    </row>
    <row r="17" ht="20.1" customHeight="1" spans="1:12">
      <c r="A17" s="70" t="s">
        <v>144</v>
      </c>
      <c r="B17" s="79" t="s">
        <v>5</v>
      </c>
      <c r="C17" s="79" t="s">
        <v>5</v>
      </c>
      <c r="D17" s="79" t="s">
        <v>145</v>
      </c>
      <c r="E17" s="83">
        <v>1457412.24</v>
      </c>
      <c r="F17" s="83">
        <v>1457412.24</v>
      </c>
      <c r="G17" s="78"/>
      <c r="H17" s="78"/>
      <c r="I17" s="78"/>
      <c r="J17" s="78"/>
      <c r="K17" s="78"/>
      <c r="L17" s="78"/>
    </row>
    <row r="18" ht="20.1" customHeight="1" spans="1:12">
      <c r="A18" s="70" t="s">
        <v>146</v>
      </c>
      <c r="B18" s="79" t="s">
        <v>5</v>
      </c>
      <c r="C18" s="79" t="s">
        <v>5</v>
      </c>
      <c r="D18" s="79" t="s">
        <v>147</v>
      </c>
      <c r="E18" s="83">
        <v>22165.2</v>
      </c>
      <c r="F18" s="83">
        <v>22165.2</v>
      </c>
      <c r="G18" s="78"/>
      <c r="H18" s="78"/>
      <c r="I18" s="78"/>
      <c r="J18" s="78"/>
      <c r="K18" s="78"/>
      <c r="L18" s="78"/>
    </row>
    <row r="19" ht="20.1" customHeight="1" spans="1:12">
      <c r="A19" s="70" t="s">
        <v>148</v>
      </c>
      <c r="B19" s="79" t="s">
        <v>5</v>
      </c>
      <c r="C19" s="79" t="s">
        <v>5</v>
      </c>
      <c r="D19" s="79" t="s">
        <v>149</v>
      </c>
      <c r="E19" s="83">
        <v>1435247.04</v>
      </c>
      <c r="F19" s="83">
        <v>1435247.04</v>
      </c>
      <c r="G19" s="78"/>
      <c r="H19" s="78"/>
      <c r="I19" s="78"/>
      <c r="J19" s="78"/>
      <c r="K19" s="78"/>
      <c r="L19" s="78"/>
    </row>
    <row r="20" ht="20.1" customHeight="1" spans="1:12">
      <c r="A20" s="70" t="s">
        <v>150</v>
      </c>
      <c r="B20" s="79" t="s">
        <v>5</v>
      </c>
      <c r="C20" s="79" t="s">
        <v>5</v>
      </c>
      <c r="D20" s="79" t="s">
        <v>151</v>
      </c>
      <c r="E20" s="83">
        <v>1070253.66</v>
      </c>
      <c r="F20" s="83">
        <v>1070253.66</v>
      </c>
      <c r="G20" s="78"/>
      <c r="H20" s="78"/>
      <c r="I20" s="78"/>
      <c r="J20" s="78"/>
      <c r="K20" s="78"/>
      <c r="L20" s="78"/>
    </row>
    <row r="21" ht="20.1" customHeight="1" spans="1:12">
      <c r="A21" s="70" t="s">
        <v>152</v>
      </c>
      <c r="B21" s="79" t="s">
        <v>5</v>
      </c>
      <c r="C21" s="79" t="s">
        <v>5</v>
      </c>
      <c r="D21" s="79" t="s">
        <v>153</v>
      </c>
      <c r="E21" s="83">
        <v>1070253.66</v>
      </c>
      <c r="F21" s="83">
        <v>1070253.66</v>
      </c>
      <c r="G21" s="78"/>
      <c r="H21" s="78"/>
      <c r="I21" s="78"/>
      <c r="J21" s="78"/>
      <c r="K21" s="78"/>
      <c r="L21" s="78"/>
    </row>
    <row r="22" ht="20.1" customHeight="1" spans="1:12">
      <c r="A22" s="70" t="s">
        <v>154</v>
      </c>
      <c r="B22" s="79" t="s">
        <v>5</v>
      </c>
      <c r="C22" s="79" t="s">
        <v>5</v>
      </c>
      <c r="D22" s="79" t="s">
        <v>155</v>
      </c>
      <c r="E22" s="83">
        <v>725180.94</v>
      </c>
      <c r="F22" s="83">
        <v>725180.94</v>
      </c>
      <c r="G22" s="78"/>
      <c r="H22" s="78"/>
      <c r="I22" s="78"/>
      <c r="J22" s="78"/>
      <c r="K22" s="78"/>
      <c r="L22" s="78"/>
    </row>
    <row r="23" ht="20.1" customHeight="1" spans="1:12">
      <c r="A23" s="70" t="s">
        <v>156</v>
      </c>
      <c r="B23" s="79" t="s">
        <v>5</v>
      </c>
      <c r="C23" s="79" t="s">
        <v>5</v>
      </c>
      <c r="D23" s="79" t="s">
        <v>157</v>
      </c>
      <c r="E23" s="83">
        <v>345072.72</v>
      </c>
      <c r="F23" s="83">
        <v>345072.72</v>
      </c>
      <c r="G23" s="78"/>
      <c r="H23" s="78"/>
      <c r="I23" s="78"/>
      <c r="J23" s="78"/>
      <c r="K23" s="78"/>
      <c r="L23" s="78"/>
    </row>
    <row r="24" ht="20.1" customHeight="1" spans="1:12">
      <c r="A24" s="70" t="s">
        <v>158</v>
      </c>
      <c r="B24" s="79" t="s">
        <v>5</v>
      </c>
      <c r="C24" s="79" t="s">
        <v>5</v>
      </c>
      <c r="D24" s="79" t="s">
        <v>159</v>
      </c>
      <c r="E24" s="83">
        <v>1318989</v>
      </c>
      <c r="F24" s="83">
        <v>1318989</v>
      </c>
      <c r="G24" s="78"/>
      <c r="H24" s="78"/>
      <c r="I24" s="78"/>
      <c r="J24" s="78"/>
      <c r="K24" s="78"/>
      <c r="L24" s="78"/>
    </row>
    <row r="25" ht="20.1" customHeight="1" spans="1:12">
      <c r="A25" s="70" t="s">
        <v>160</v>
      </c>
      <c r="B25" s="79" t="s">
        <v>5</v>
      </c>
      <c r="C25" s="79" t="s">
        <v>5</v>
      </c>
      <c r="D25" s="79" t="s">
        <v>161</v>
      </c>
      <c r="E25" s="83">
        <v>1318989</v>
      </c>
      <c r="F25" s="83">
        <v>1318989</v>
      </c>
      <c r="G25" s="78" t="s">
        <v>5</v>
      </c>
      <c r="H25" s="78" t="s">
        <v>5</v>
      </c>
      <c r="I25" s="78" t="s">
        <v>5</v>
      </c>
      <c r="J25" s="78" t="s">
        <v>5</v>
      </c>
      <c r="K25" s="78" t="s">
        <v>5</v>
      </c>
      <c r="L25" s="78" t="s">
        <v>5</v>
      </c>
    </row>
    <row r="26" ht="20.1" customHeight="1" spans="1:12">
      <c r="A26" s="70" t="s">
        <v>162</v>
      </c>
      <c r="B26" s="79" t="s">
        <v>5</v>
      </c>
      <c r="C26" s="79" t="s">
        <v>5</v>
      </c>
      <c r="D26" s="79" t="s">
        <v>163</v>
      </c>
      <c r="E26" s="83">
        <v>1318989</v>
      </c>
      <c r="F26" s="83">
        <v>1318989</v>
      </c>
      <c r="G26" s="78" t="s">
        <v>5</v>
      </c>
      <c r="H26" s="78" t="s">
        <v>5</v>
      </c>
      <c r="I26" s="78" t="s">
        <v>5</v>
      </c>
      <c r="J26" s="78" t="s">
        <v>5</v>
      </c>
      <c r="K26" s="78" t="s">
        <v>5</v>
      </c>
      <c r="L26" s="78" t="s">
        <v>5</v>
      </c>
    </row>
    <row r="27" ht="20.1" customHeight="1" spans="1:12">
      <c r="A27" s="70" t="s">
        <v>164</v>
      </c>
      <c r="B27" s="79" t="s">
        <v>5</v>
      </c>
      <c r="C27" s="79" t="s">
        <v>5</v>
      </c>
      <c r="D27" s="79" t="s">
        <v>5</v>
      </c>
      <c r="E27" s="79" t="s">
        <v>5</v>
      </c>
      <c r="F27" s="79" t="s">
        <v>5</v>
      </c>
      <c r="G27" s="79" t="s">
        <v>5</v>
      </c>
      <c r="H27" s="79" t="s">
        <v>5</v>
      </c>
      <c r="I27" s="79" t="s">
        <v>5</v>
      </c>
      <c r="J27" s="79" t="s">
        <v>5</v>
      </c>
      <c r="K27" s="79" t="s">
        <v>5</v>
      </c>
      <c r="L27" s="79" t="s">
        <v>5</v>
      </c>
    </row>
  </sheetData>
  <mergeCells count="3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A45" sqref="A45"/>
    </sheetView>
  </sheetViews>
  <sheetFormatPr defaultColWidth="8.85714285714286" defaultRowHeight="12.75"/>
  <cols>
    <col min="1" max="3" width="3.71428571428571" style="4" customWidth="1"/>
    <col min="4" max="4" width="37.4285714285714" style="4" customWidth="1"/>
    <col min="5" max="10" width="21.4285714285714" style="4" customWidth="1"/>
    <col min="11" max="11" width="9.71428571428571" style="4" customWidth="1"/>
    <col min="12" max="16384" width="8.85714285714286" style="4"/>
  </cols>
  <sheetData>
    <row r="1" s="1" customFormat="1" ht="35.25" customHeight="1" spans="1:6">
      <c r="A1" s="5" t="s">
        <v>165</v>
      </c>
      <c r="F1" s="5" t="s">
        <v>165</v>
      </c>
    </row>
    <row r="2" s="2" customFormat="1" ht="19.5" customHeight="1" spans="10:10">
      <c r="J2" s="27" t="s">
        <v>166</v>
      </c>
    </row>
    <row r="3" s="2" customFormat="1" ht="19.5" customHeight="1" spans="1:10">
      <c r="A3" s="65" t="s">
        <v>2</v>
      </c>
      <c r="J3" s="27" t="s">
        <v>3</v>
      </c>
    </row>
    <row r="4" ht="20.1" customHeight="1" spans="1:10">
      <c r="A4" s="85" t="s">
        <v>7</v>
      </c>
      <c r="B4" s="86" t="s">
        <v>5</v>
      </c>
      <c r="C4" s="86" t="s">
        <v>5</v>
      </c>
      <c r="D4" s="86" t="s">
        <v>5</v>
      </c>
      <c r="E4" s="75" t="s">
        <v>100</v>
      </c>
      <c r="F4" s="75" t="s">
        <v>167</v>
      </c>
      <c r="G4" s="75" t="s">
        <v>168</v>
      </c>
      <c r="H4" s="75" t="s">
        <v>169</v>
      </c>
      <c r="I4" s="75" t="s">
        <v>170</v>
      </c>
      <c r="J4" s="75" t="s">
        <v>171</v>
      </c>
    </row>
    <row r="5" ht="20.1" customHeight="1" spans="1:10">
      <c r="A5" s="76" t="s">
        <v>122</v>
      </c>
      <c r="B5" s="77" t="s">
        <v>5</v>
      </c>
      <c r="C5" s="77" t="s">
        <v>5</v>
      </c>
      <c r="D5" s="69" t="s">
        <v>123</v>
      </c>
      <c r="E5" s="77" t="s">
        <v>5</v>
      </c>
      <c r="F5" s="77" t="s">
        <v>5</v>
      </c>
      <c r="G5" s="77" t="s">
        <v>5</v>
      </c>
      <c r="H5" s="77" t="s">
        <v>5</v>
      </c>
      <c r="I5" s="77" t="s">
        <v>5</v>
      </c>
      <c r="J5" s="77" t="s">
        <v>5</v>
      </c>
    </row>
    <row r="6" ht="20.1" customHeight="1" spans="1:10">
      <c r="A6" s="76" t="s">
        <v>5</v>
      </c>
      <c r="B6" s="77" t="s">
        <v>5</v>
      </c>
      <c r="C6" s="77" t="s">
        <v>5</v>
      </c>
      <c r="D6" s="69" t="s">
        <v>5</v>
      </c>
      <c r="E6" s="77" t="s">
        <v>5</v>
      </c>
      <c r="F6" s="77" t="s">
        <v>5</v>
      </c>
      <c r="G6" s="77" t="s">
        <v>5</v>
      </c>
      <c r="H6" s="77" t="s">
        <v>5</v>
      </c>
      <c r="I6" s="77" t="s">
        <v>5</v>
      </c>
      <c r="J6" s="77" t="s">
        <v>5</v>
      </c>
    </row>
    <row r="7" ht="20.1" customHeight="1" spans="1:10">
      <c r="A7" s="76" t="s">
        <v>5</v>
      </c>
      <c r="B7" s="77" t="s">
        <v>5</v>
      </c>
      <c r="C7" s="77" t="s">
        <v>5</v>
      </c>
      <c r="D7" s="69" t="s">
        <v>5</v>
      </c>
      <c r="E7" s="77" t="s">
        <v>5</v>
      </c>
      <c r="F7" s="77" t="s">
        <v>5</v>
      </c>
      <c r="G7" s="77" t="s">
        <v>5</v>
      </c>
      <c r="H7" s="77" t="s">
        <v>5</v>
      </c>
      <c r="I7" s="77" t="s">
        <v>5</v>
      </c>
      <c r="J7" s="77" t="s">
        <v>5</v>
      </c>
    </row>
    <row r="8" ht="20.1" customHeight="1" spans="1:10">
      <c r="A8" s="84" t="s">
        <v>126</v>
      </c>
      <c r="B8" s="69" t="s">
        <v>127</v>
      </c>
      <c r="C8" s="69" t="s">
        <v>128</v>
      </c>
      <c r="D8" s="69" t="s">
        <v>11</v>
      </c>
      <c r="E8" s="77" t="s">
        <v>12</v>
      </c>
      <c r="F8" s="77" t="s">
        <v>13</v>
      </c>
      <c r="G8" s="77" t="s">
        <v>21</v>
      </c>
      <c r="H8" s="77" t="s">
        <v>25</v>
      </c>
      <c r="I8" s="77" t="s">
        <v>29</v>
      </c>
      <c r="J8" s="77" t="s">
        <v>33</v>
      </c>
    </row>
    <row r="9" ht="20.1" customHeight="1" spans="1:10">
      <c r="A9" s="84" t="s">
        <v>5</v>
      </c>
      <c r="B9" s="69" t="s">
        <v>5</v>
      </c>
      <c r="C9" s="69" t="s">
        <v>5</v>
      </c>
      <c r="D9" s="69" t="s">
        <v>129</v>
      </c>
      <c r="E9" s="83">
        <v>38273462.62</v>
      </c>
      <c r="F9" s="83">
        <v>28913040.94</v>
      </c>
      <c r="G9" s="83">
        <v>9360421.68</v>
      </c>
      <c r="H9" s="78"/>
      <c r="I9" s="78"/>
      <c r="J9" s="78"/>
    </row>
    <row r="10" ht="20.1" customHeight="1" spans="1:10">
      <c r="A10" s="70" t="s">
        <v>130</v>
      </c>
      <c r="B10" s="79" t="s">
        <v>5</v>
      </c>
      <c r="C10" s="79" t="s">
        <v>5</v>
      </c>
      <c r="D10" s="79" t="s">
        <v>131</v>
      </c>
      <c r="E10" s="83">
        <v>34426807.72</v>
      </c>
      <c r="F10" s="83">
        <v>25066386.04</v>
      </c>
      <c r="G10" s="83">
        <v>9360421.68</v>
      </c>
      <c r="H10" s="78"/>
      <c r="I10" s="78"/>
      <c r="J10" s="78"/>
    </row>
    <row r="11" ht="20.1" customHeight="1" spans="1:10">
      <c r="A11" s="70" t="s">
        <v>132</v>
      </c>
      <c r="B11" s="79" t="s">
        <v>5</v>
      </c>
      <c r="C11" s="79" t="s">
        <v>5</v>
      </c>
      <c r="D11" s="79" t="s">
        <v>133</v>
      </c>
      <c r="E11" s="83">
        <v>34426807.72</v>
      </c>
      <c r="F11" s="83">
        <v>25066386.04</v>
      </c>
      <c r="G11" s="83">
        <v>9360421.68</v>
      </c>
      <c r="H11" s="78"/>
      <c r="I11" s="78"/>
      <c r="J11" s="78"/>
    </row>
    <row r="12" ht="20.1" customHeight="1" spans="1:10">
      <c r="A12" s="70" t="s">
        <v>134</v>
      </c>
      <c r="B12" s="79" t="s">
        <v>5</v>
      </c>
      <c r="C12" s="79" t="s">
        <v>5</v>
      </c>
      <c r="D12" s="79" t="s">
        <v>135</v>
      </c>
      <c r="E12" s="83">
        <v>25066386.04</v>
      </c>
      <c r="F12" s="83">
        <v>25066386.04</v>
      </c>
      <c r="G12" s="78" t="s">
        <v>5</v>
      </c>
      <c r="H12" s="78"/>
      <c r="I12" s="78"/>
      <c r="J12" s="78"/>
    </row>
    <row r="13" ht="20.1" customHeight="1" spans="1:10">
      <c r="A13" s="70" t="s">
        <v>136</v>
      </c>
      <c r="B13" s="79" t="s">
        <v>5</v>
      </c>
      <c r="C13" s="79" t="s">
        <v>5</v>
      </c>
      <c r="D13" s="79" t="s">
        <v>137</v>
      </c>
      <c r="E13" s="83">
        <v>1854600</v>
      </c>
      <c r="F13" s="78" t="s">
        <v>5</v>
      </c>
      <c r="G13" s="83">
        <v>1854600</v>
      </c>
      <c r="H13" s="78" t="s">
        <v>5</v>
      </c>
      <c r="I13" s="78" t="s">
        <v>5</v>
      </c>
      <c r="J13" s="78" t="s">
        <v>5</v>
      </c>
    </row>
    <row r="14" ht="20.1" customHeight="1" spans="1:10">
      <c r="A14" s="70" t="s">
        <v>138</v>
      </c>
      <c r="B14" s="79" t="s">
        <v>5</v>
      </c>
      <c r="C14" s="79" t="s">
        <v>5</v>
      </c>
      <c r="D14" s="79" t="s">
        <v>139</v>
      </c>
      <c r="E14" s="83">
        <v>3725280</v>
      </c>
      <c r="F14" s="78" t="s">
        <v>5</v>
      </c>
      <c r="G14" s="83">
        <v>3725280</v>
      </c>
      <c r="H14" s="78" t="s">
        <v>5</v>
      </c>
      <c r="I14" s="78" t="s">
        <v>5</v>
      </c>
      <c r="J14" s="78" t="s">
        <v>5</v>
      </c>
    </row>
    <row r="15" ht="20.1" customHeight="1" spans="1:10">
      <c r="A15" s="70" t="s">
        <v>140</v>
      </c>
      <c r="B15" s="79" t="s">
        <v>5</v>
      </c>
      <c r="C15" s="79" t="s">
        <v>5</v>
      </c>
      <c r="D15" s="79" t="s">
        <v>141</v>
      </c>
      <c r="E15" s="83">
        <v>3780541.68</v>
      </c>
      <c r="F15" s="78" t="s">
        <v>5</v>
      </c>
      <c r="G15" s="83">
        <v>3780541.68</v>
      </c>
      <c r="H15" s="78" t="s">
        <v>5</v>
      </c>
      <c r="I15" s="78" t="s">
        <v>5</v>
      </c>
      <c r="J15" s="78" t="s">
        <v>5</v>
      </c>
    </row>
    <row r="16" ht="20.1" customHeight="1" spans="1:10">
      <c r="A16" s="70" t="s">
        <v>142</v>
      </c>
      <c r="B16" s="79" t="s">
        <v>5</v>
      </c>
      <c r="C16" s="79" t="s">
        <v>5</v>
      </c>
      <c r="D16" s="79" t="s">
        <v>143</v>
      </c>
      <c r="E16" s="83">
        <v>1457412.24</v>
      </c>
      <c r="F16" s="83">
        <v>1457412.24</v>
      </c>
      <c r="G16" s="78" t="s">
        <v>5</v>
      </c>
      <c r="H16" s="78" t="s">
        <v>5</v>
      </c>
      <c r="I16" s="78" t="s">
        <v>5</v>
      </c>
      <c r="J16" s="78" t="s">
        <v>5</v>
      </c>
    </row>
    <row r="17" ht="20.1" customHeight="1" spans="1:10">
      <c r="A17" s="70" t="s">
        <v>144</v>
      </c>
      <c r="B17" s="79" t="s">
        <v>5</v>
      </c>
      <c r="C17" s="79" t="s">
        <v>5</v>
      </c>
      <c r="D17" s="79" t="s">
        <v>145</v>
      </c>
      <c r="E17" s="83">
        <v>1457412.24</v>
      </c>
      <c r="F17" s="83">
        <v>1457412.24</v>
      </c>
      <c r="G17" s="78" t="s">
        <v>5</v>
      </c>
      <c r="H17" s="78" t="s">
        <v>5</v>
      </c>
      <c r="I17" s="78" t="s">
        <v>5</v>
      </c>
      <c r="J17" s="78" t="s">
        <v>5</v>
      </c>
    </row>
    <row r="18" ht="20.1" customHeight="1" spans="1:10">
      <c r="A18" s="70" t="s">
        <v>146</v>
      </c>
      <c r="B18" s="79" t="s">
        <v>5</v>
      </c>
      <c r="C18" s="79" t="s">
        <v>5</v>
      </c>
      <c r="D18" s="79" t="s">
        <v>147</v>
      </c>
      <c r="E18" s="83">
        <v>22165.2</v>
      </c>
      <c r="F18" s="83">
        <v>22165.2</v>
      </c>
      <c r="G18" s="78" t="s">
        <v>5</v>
      </c>
      <c r="H18" s="78" t="s">
        <v>5</v>
      </c>
      <c r="I18" s="78" t="s">
        <v>5</v>
      </c>
      <c r="J18" s="78" t="s">
        <v>5</v>
      </c>
    </row>
    <row r="19" ht="20.1" customHeight="1" spans="1:10">
      <c r="A19" s="70" t="s">
        <v>148</v>
      </c>
      <c r="B19" s="79" t="s">
        <v>5</v>
      </c>
      <c r="C19" s="79" t="s">
        <v>5</v>
      </c>
      <c r="D19" s="79" t="s">
        <v>149</v>
      </c>
      <c r="E19" s="83">
        <v>1435247.04</v>
      </c>
      <c r="F19" s="83">
        <v>1435247.04</v>
      </c>
      <c r="G19" s="78" t="s">
        <v>5</v>
      </c>
      <c r="H19" s="78" t="s">
        <v>5</v>
      </c>
      <c r="I19" s="78" t="s">
        <v>5</v>
      </c>
      <c r="J19" s="78" t="s">
        <v>5</v>
      </c>
    </row>
    <row r="20" ht="20.1" customHeight="1" spans="1:10">
      <c r="A20" s="70" t="s">
        <v>150</v>
      </c>
      <c r="B20" s="79" t="s">
        <v>5</v>
      </c>
      <c r="C20" s="79" t="s">
        <v>5</v>
      </c>
      <c r="D20" s="79" t="s">
        <v>151</v>
      </c>
      <c r="E20" s="83">
        <v>1070253.66</v>
      </c>
      <c r="F20" s="83">
        <v>1070253.66</v>
      </c>
      <c r="G20" s="78" t="s">
        <v>5</v>
      </c>
      <c r="H20" s="78" t="s">
        <v>5</v>
      </c>
      <c r="I20" s="78" t="s">
        <v>5</v>
      </c>
      <c r="J20" s="78" t="s">
        <v>5</v>
      </c>
    </row>
    <row r="21" ht="20.1" customHeight="1" spans="1:10">
      <c r="A21" s="70" t="s">
        <v>152</v>
      </c>
      <c r="B21" s="79" t="s">
        <v>5</v>
      </c>
      <c r="C21" s="79" t="s">
        <v>5</v>
      </c>
      <c r="D21" s="79" t="s">
        <v>153</v>
      </c>
      <c r="E21" s="83">
        <v>1070253.66</v>
      </c>
      <c r="F21" s="83">
        <v>1070253.66</v>
      </c>
      <c r="G21" s="78" t="s">
        <v>5</v>
      </c>
      <c r="H21" s="78" t="s">
        <v>5</v>
      </c>
      <c r="I21" s="78" t="s">
        <v>5</v>
      </c>
      <c r="J21" s="78" t="s">
        <v>5</v>
      </c>
    </row>
    <row r="22" ht="20.1" customHeight="1" spans="1:10">
      <c r="A22" s="70" t="s">
        <v>154</v>
      </c>
      <c r="B22" s="79" t="s">
        <v>5</v>
      </c>
      <c r="C22" s="79" t="s">
        <v>5</v>
      </c>
      <c r="D22" s="79" t="s">
        <v>155</v>
      </c>
      <c r="E22" s="83">
        <v>725180.94</v>
      </c>
      <c r="F22" s="83">
        <v>725180.94</v>
      </c>
      <c r="G22" s="78" t="s">
        <v>5</v>
      </c>
      <c r="H22" s="78" t="s">
        <v>5</v>
      </c>
      <c r="I22" s="78" t="s">
        <v>5</v>
      </c>
      <c r="J22" s="78" t="s">
        <v>5</v>
      </c>
    </row>
    <row r="23" ht="20.1" customHeight="1" spans="1:10">
      <c r="A23" s="70" t="s">
        <v>156</v>
      </c>
      <c r="B23" s="79" t="s">
        <v>5</v>
      </c>
      <c r="C23" s="79" t="s">
        <v>5</v>
      </c>
      <c r="D23" s="79" t="s">
        <v>157</v>
      </c>
      <c r="E23" s="83">
        <v>345072.72</v>
      </c>
      <c r="F23" s="83">
        <v>345072.72</v>
      </c>
      <c r="G23" s="78" t="s">
        <v>5</v>
      </c>
      <c r="H23" s="78" t="s">
        <v>5</v>
      </c>
      <c r="I23" s="78" t="s">
        <v>5</v>
      </c>
      <c r="J23" s="78" t="s">
        <v>5</v>
      </c>
    </row>
    <row r="24" ht="20.1" customHeight="1" spans="1:10">
      <c r="A24" s="70" t="s">
        <v>158</v>
      </c>
      <c r="B24" s="79" t="s">
        <v>5</v>
      </c>
      <c r="C24" s="79" t="s">
        <v>5</v>
      </c>
      <c r="D24" s="79" t="s">
        <v>159</v>
      </c>
      <c r="E24" s="83">
        <v>1318989</v>
      </c>
      <c r="F24" s="83">
        <v>1318989</v>
      </c>
      <c r="G24" s="78" t="s">
        <v>5</v>
      </c>
      <c r="H24" s="78" t="s">
        <v>5</v>
      </c>
      <c r="I24" s="78" t="s">
        <v>5</v>
      </c>
      <c r="J24" s="78" t="s">
        <v>5</v>
      </c>
    </row>
    <row r="25" ht="20.1" customHeight="1" spans="1:10">
      <c r="A25" s="70" t="s">
        <v>160</v>
      </c>
      <c r="B25" s="79" t="s">
        <v>5</v>
      </c>
      <c r="C25" s="79" t="s">
        <v>5</v>
      </c>
      <c r="D25" s="79" t="s">
        <v>161</v>
      </c>
      <c r="E25" s="83">
        <v>1318989</v>
      </c>
      <c r="F25" s="83">
        <v>1318989</v>
      </c>
      <c r="G25" s="78" t="s">
        <v>5</v>
      </c>
      <c r="H25" s="78" t="s">
        <v>5</v>
      </c>
      <c r="I25" s="78" t="s">
        <v>5</v>
      </c>
      <c r="J25" s="78" t="s">
        <v>5</v>
      </c>
    </row>
    <row r="26" ht="20.1" customHeight="1" spans="1:10">
      <c r="A26" s="70" t="s">
        <v>162</v>
      </c>
      <c r="B26" s="79" t="s">
        <v>5</v>
      </c>
      <c r="C26" s="79" t="s">
        <v>5</v>
      </c>
      <c r="D26" s="79" t="s">
        <v>163</v>
      </c>
      <c r="E26" s="83">
        <v>1318989</v>
      </c>
      <c r="F26" s="83">
        <v>1318989</v>
      </c>
      <c r="G26" s="78" t="s">
        <v>5</v>
      </c>
      <c r="H26" s="78" t="s">
        <v>5</v>
      </c>
      <c r="I26" s="78" t="s">
        <v>5</v>
      </c>
      <c r="J26" s="78" t="s">
        <v>5</v>
      </c>
    </row>
    <row r="27" ht="20.1" customHeight="1" spans="1:10">
      <c r="A27" s="70" t="s">
        <v>172</v>
      </c>
      <c r="B27" s="79" t="s">
        <v>5</v>
      </c>
      <c r="C27" s="79" t="s">
        <v>5</v>
      </c>
      <c r="D27" s="79" t="s">
        <v>5</v>
      </c>
      <c r="E27" s="79" t="s">
        <v>5</v>
      </c>
      <c r="F27" s="79" t="s">
        <v>5</v>
      </c>
      <c r="G27" s="79" t="s">
        <v>5</v>
      </c>
      <c r="H27" s="79" t="s">
        <v>5</v>
      </c>
      <c r="I27" s="79" t="s">
        <v>5</v>
      </c>
      <c r="J27" s="79" t="s">
        <v>5</v>
      </c>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C1" workbookViewId="0">
      <selection activeCell="A45" sqref="A45"/>
    </sheetView>
  </sheetViews>
  <sheetFormatPr defaultColWidth="8.85714285714286" defaultRowHeight="12.75"/>
  <cols>
    <col min="1" max="1" width="32.7142857142857" style="4" customWidth="1"/>
    <col min="2" max="2" width="5.42857142857143" style="4" customWidth="1"/>
    <col min="3" max="3" width="21.4285714285714" style="4" customWidth="1"/>
    <col min="4" max="4" width="34.8571428571429" style="4" customWidth="1"/>
    <col min="5" max="5" width="5.42857142857143" style="4" customWidth="1"/>
    <col min="6" max="9" width="21.4285714285714" style="4" customWidth="1"/>
    <col min="10" max="10" width="9.71428571428571" style="4" customWidth="1"/>
    <col min="11" max="16384" width="8.85714285714286" style="4"/>
  </cols>
  <sheetData>
    <row r="1" s="1" customFormat="1" ht="35.25" customHeight="1" spans="1:4">
      <c r="A1" s="5" t="s">
        <v>173</v>
      </c>
      <c r="D1" s="5" t="s">
        <v>173</v>
      </c>
    </row>
    <row r="2" s="2" customFormat="1" ht="19.5" customHeight="1" spans="9:9">
      <c r="I2" s="27" t="s">
        <v>174</v>
      </c>
    </row>
    <row r="3" s="2" customFormat="1" ht="19.5" customHeight="1" spans="1:9">
      <c r="A3" s="65" t="s">
        <v>2</v>
      </c>
      <c r="I3" s="27" t="s">
        <v>3</v>
      </c>
    </row>
    <row r="4" ht="20.1" customHeight="1" spans="1:9">
      <c r="A4" s="67" t="s">
        <v>175</v>
      </c>
      <c r="B4" s="7" t="s">
        <v>5</v>
      </c>
      <c r="C4" s="7" t="s">
        <v>5</v>
      </c>
      <c r="D4" s="7" t="s">
        <v>176</v>
      </c>
      <c r="E4" s="7" t="s">
        <v>5</v>
      </c>
      <c r="F4" s="7" t="s">
        <v>5</v>
      </c>
      <c r="G4" s="7" t="s">
        <v>5</v>
      </c>
      <c r="H4" s="7" t="s">
        <v>5</v>
      </c>
      <c r="I4" s="7" t="s">
        <v>5</v>
      </c>
    </row>
    <row r="5" ht="20.1" customHeight="1" spans="1:9">
      <c r="A5" s="10" t="s">
        <v>177</v>
      </c>
      <c r="B5" s="36" t="s">
        <v>8</v>
      </c>
      <c r="C5" s="36" t="s">
        <v>178</v>
      </c>
      <c r="D5" s="36" t="s">
        <v>179</v>
      </c>
      <c r="E5" s="36" t="s">
        <v>8</v>
      </c>
      <c r="F5" s="9" t="s">
        <v>129</v>
      </c>
      <c r="G5" s="36" t="s">
        <v>180</v>
      </c>
      <c r="H5" s="36" t="s">
        <v>181</v>
      </c>
      <c r="I5" s="36" t="s">
        <v>182</v>
      </c>
    </row>
    <row r="6" ht="20.1" customHeight="1" spans="1:9">
      <c r="A6" s="10" t="s">
        <v>5</v>
      </c>
      <c r="B6" s="36" t="s">
        <v>5</v>
      </c>
      <c r="C6" s="36" t="s">
        <v>5</v>
      </c>
      <c r="D6" s="36" t="s">
        <v>5</v>
      </c>
      <c r="E6" s="36" t="s">
        <v>5</v>
      </c>
      <c r="F6" s="9" t="s">
        <v>124</v>
      </c>
      <c r="G6" s="36" t="s">
        <v>180</v>
      </c>
      <c r="H6" s="36" t="s">
        <v>5</v>
      </c>
      <c r="I6" s="36" t="s">
        <v>5</v>
      </c>
    </row>
    <row r="7" ht="20.1" customHeight="1" spans="1:9">
      <c r="A7" s="8" t="s">
        <v>183</v>
      </c>
      <c r="B7" s="9" t="s">
        <v>5</v>
      </c>
      <c r="C7" s="9" t="s">
        <v>12</v>
      </c>
      <c r="D7" s="9" t="s">
        <v>183</v>
      </c>
      <c r="E7" s="9" t="s">
        <v>5</v>
      </c>
      <c r="F7" s="9" t="s">
        <v>13</v>
      </c>
      <c r="G7" s="9" t="s">
        <v>21</v>
      </c>
      <c r="H7" s="9" t="s">
        <v>25</v>
      </c>
      <c r="I7" s="9" t="s">
        <v>29</v>
      </c>
    </row>
    <row r="8" ht="20.1" customHeight="1" spans="1:9">
      <c r="A8" s="25" t="s">
        <v>184</v>
      </c>
      <c r="B8" s="9" t="s">
        <v>12</v>
      </c>
      <c r="C8" s="83">
        <v>37878067.4</v>
      </c>
      <c r="D8" s="79" t="s">
        <v>15</v>
      </c>
      <c r="E8" s="9" t="s">
        <v>23</v>
      </c>
      <c r="F8" s="78"/>
      <c r="G8" s="78"/>
      <c r="H8" s="78"/>
      <c r="I8" s="78"/>
    </row>
    <row r="9" ht="20.1" customHeight="1" spans="1:9">
      <c r="A9" s="25" t="s">
        <v>185</v>
      </c>
      <c r="B9" s="9" t="s">
        <v>13</v>
      </c>
      <c r="C9" s="78" t="s">
        <v>5</v>
      </c>
      <c r="D9" s="79" t="s">
        <v>18</v>
      </c>
      <c r="E9" s="9" t="s">
        <v>27</v>
      </c>
      <c r="F9" s="78"/>
      <c r="G9" s="78"/>
      <c r="H9" s="78"/>
      <c r="I9" s="78"/>
    </row>
    <row r="10" ht="20.1" customHeight="1" spans="1:9">
      <c r="A10" s="25" t="s">
        <v>186</v>
      </c>
      <c r="B10" s="9" t="s">
        <v>21</v>
      </c>
      <c r="C10" s="78" t="s">
        <v>5</v>
      </c>
      <c r="D10" s="79" t="s">
        <v>22</v>
      </c>
      <c r="E10" s="9" t="s">
        <v>31</v>
      </c>
      <c r="F10" s="78"/>
      <c r="G10" s="78"/>
      <c r="H10" s="78"/>
      <c r="I10" s="78"/>
    </row>
    <row r="11" ht="20.1" customHeight="1" spans="1:9">
      <c r="A11" s="25" t="s">
        <v>5</v>
      </c>
      <c r="B11" s="9" t="s">
        <v>25</v>
      </c>
      <c r="C11" s="78" t="s">
        <v>5</v>
      </c>
      <c r="D11" s="79" t="s">
        <v>26</v>
      </c>
      <c r="E11" s="9" t="s">
        <v>35</v>
      </c>
      <c r="F11" s="83">
        <v>34031412.5</v>
      </c>
      <c r="G11" s="83">
        <v>34031412.5</v>
      </c>
      <c r="H11" s="78" t="s">
        <v>5</v>
      </c>
      <c r="I11" s="78" t="s">
        <v>5</v>
      </c>
    </row>
    <row r="12" ht="20.1" customHeight="1" spans="1:9">
      <c r="A12" s="25" t="s">
        <v>5</v>
      </c>
      <c r="B12" s="9" t="s">
        <v>29</v>
      </c>
      <c r="C12" s="78" t="s">
        <v>5</v>
      </c>
      <c r="D12" s="79" t="s">
        <v>30</v>
      </c>
      <c r="E12" s="9" t="s">
        <v>39</v>
      </c>
      <c r="F12" s="78"/>
      <c r="G12" s="78"/>
      <c r="H12" s="78"/>
      <c r="I12" s="78"/>
    </row>
    <row r="13" ht="20.1" customHeight="1" spans="1:9">
      <c r="A13" s="25" t="s">
        <v>5</v>
      </c>
      <c r="B13" s="9" t="s">
        <v>33</v>
      </c>
      <c r="C13" s="78" t="s">
        <v>5</v>
      </c>
      <c r="D13" s="79" t="s">
        <v>34</v>
      </c>
      <c r="E13" s="9" t="s">
        <v>43</v>
      </c>
      <c r="F13" s="78"/>
      <c r="G13" s="78"/>
      <c r="H13" s="78"/>
      <c r="I13" s="78"/>
    </row>
    <row r="14" ht="20.1" customHeight="1" spans="1:9">
      <c r="A14" s="25" t="s">
        <v>5</v>
      </c>
      <c r="B14" s="9" t="s">
        <v>37</v>
      </c>
      <c r="C14" s="78" t="s">
        <v>5</v>
      </c>
      <c r="D14" s="79" t="s">
        <v>38</v>
      </c>
      <c r="E14" s="9" t="s">
        <v>46</v>
      </c>
      <c r="F14" s="78"/>
      <c r="G14" s="78"/>
      <c r="H14" s="78"/>
      <c r="I14" s="78"/>
    </row>
    <row r="15" ht="20.1" customHeight="1" spans="1:9">
      <c r="A15" s="25" t="s">
        <v>5</v>
      </c>
      <c r="B15" s="9" t="s">
        <v>41</v>
      </c>
      <c r="C15" s="78" t="s">
        <v>5</v>
      </c>
      <c r="D15" s="79" t="s">
        <v>42</v>
      </c>
      <c r="E15" s="9" t="s">
        <v>49</v>
      </c>
      <c r="F15" s="83">
        <v>1457412.24</v>
      </c>
      <c r="G15" s="83">
        <v>1457412.24</v>
      </c>
      <c r="H15" s="78" t="s">
        <v>5</v>
      </c>
      <c r="I15" s="78" t="s">
        <v>5</v>
      </c>
    </row>
    <row r="16" ht="20.1" customHeight="1" spans="1:9">
      <c r="A16" s="25" t="s">
        <v>5</v>
      </c>
      <c r="B16" s="9" t="s">
        <v>44</v>
      </c>
      <c r="C16" s="78" t="s">
        <v>5</v>
      </c>
      <c r="D16" s="79" t="s">
        <v>45</v>
      </c>
      <c r="E16" s="9" t="s">
        <v>52</v>
      </c>
      <c r="F16" s="83">
        <v>1070253.66</v>
      </c>
      <c r="G16" s="83">
        <v>1070253.66</v>
      </c>
      <c r="H16" s="78" t="s">
        <v>5</v>
      </c>
      <c r="I16" s="78" t="s">
        <v>5</v>
      </c>
    </row>
    <row r="17" ht="20.1" customHeight="1" spans="1:9">
      <c r="A17" s="25" t="s">
        <v>5</v>
      </c>
      <c r="B17" s="9" t="s">
        <v>47</v>
      </c>
      <c r="C17" s="78" t="s">
        <v>5</v>
      </c>
      <c r="D17" s="79" t="s">
        <v>48</v>
      </c>
      <c r="E17" s="9" t="s">
        <v>55</v>
      </c>
      <c r="F17" s="78"/>
      <c r="G17" s="78"/>
      <c r="H17" s="78"/>
      <c r="I17" s="78"/>
    </row>
    <row r="18" ht="20.1" customHeight="1" spans="1:9">
      <c r="A18" s="25" t="s">
        <v>5</v>
      </c>
      <c r="B18" s="9" t="s">
        <v>50</v>
      </c>
      <c r="C18" s="78" t="s">
        <v>5</v>
      </c>
      <c r="D18" s="79" t="s">
        <v>51</v>
      </c>
      <c r="E18" s="9" t="s">
        <v>58</v>
      </c>
      <c r="F18" s="78"/>
      <c r="G18" s="78"/>
      <c r="H18" s="78"/>
      <c r="I18" s="78"/>
    </row>
    <row r="19" ht="20.1" customHeight="1" spans="1:9">
      <c r="A19" s="25" t="s">
        <v>5</v>
      </c>
      <c r="B19" s="9" t="s">
        <v>53</v>
      </c>
      <c r="C19" s="78" t="s">
        <v>5</v>
      </c>
      <c r="D19" s="79" t="s">
        <v>54</v>
      </c>
      <c r="E19" s="9" t="s">
        <v>61</v>
      </c>
      <c r="F19" s="78"/>
      <c r="G19" s="78"/>
      <c r="H19" s="78"/>
      <c r="I19" s="78"/>
    </row>
    <row r="20" ht="20.1" customHeight="1" spans="1:9">
      <c r="A20" s="25" t="s">
        <v>5</v>
      </c>
      <c r="B20" s="9" t="s">
        <v>56</v>
      </c>
      <c r="C20" s="78" t="s">
        <v>5</v>
      </c>
      <c r="D20" s="79" t="s">
        <v>57</v>
      </c>
      <c r="E20" s="9" t="s">
        <v>64</v>
      </c>
      <c r="F20" s="78"/>
      <c r="G20" s="78"/>
      <c r="H20" s="78"/>
      <c r="I20" s="78"/>
    </row>
    <row r="21" ht="20.1" customHeight="1" spans="1:9">
      <c r="A21" s="25" t="s">
        <v>5</v>
      </c>
      <c r="B21" s="9" t="s">
        <v>59</v>
      </c>
      <c r="C21" s="78" t="s">
        <v>5</v>
      </c>
      <c r="D21" s="79" t="s">
        <v>60</v>
      </c>
      <c r="E21" s="9" t="s">
        <v>67</v>
      </c>
      <c r="F21" s="78"/>
      <c r="G21" s="78"/>
      <c r="H21" s="78"/>
      <c r="I21" s="78"/>
    </row>
    <row r="22" ht="20.1" customHeight="1" spans="1:9">
      <c r="A22" s="25" t="s">
        <v>5</v>
      </c>
      <c r="B22" s="9" t="s">
        <v>62</v>
      </c>
      <c r="C22" s="78" t="s">
        <v>5</v>
      </c>
      <c r="D22" s="79" t="s">
        <v>63</v>
      </c>
      <c r="E22" s="9" t="s">
        <v>70</v>
      </c>
      <c r="F22" s="78"/>
      <c r="G22" s="78"/>
      <c r="H22" s="78"/>
      <c r="I22" s="78"/>
    </row>
    <row r="23" ht="20.1" customHeight="1" spans="1:9">
      <c r="A23" s="25" t="s">
        <v>5</v>
      </c>
      <c r="B23" s="9" t="s">
        <v>65</v>
      </c>
      <c r="C23" s="78" t="s">
        <v>5</v>
      </c>
      <c r="D23" s="79" t="s">
        <v>66</v>
      </c>
      <c r="E23" s="9" t="s">
        <v>73</v>
      </c>
      <c r="F23" s="78"/>
      <c r="G23" s="78"/>
      <c r="H23" s="78"/>
      <c r="I23" s="78"/>
    </row>
    <row r="24" ht="20.1" customHeight="1" spans="1:9">
      <c r="A24" s="25" t="s">
        <v>5</v>
      </c>
      <c r="B24" s="9" t="s">
        <v>68</v>
      </c>
      <c r="C24" s="78" t="s">
        <v>5</v>
      </c>
      <c r="D24" s="79" t="s">
        <v>69</v>
      </c>
      <c r="E24" s="9" t="s">
        <v>76</v>
      </c>
      <c r="F24" s="78"/>
      <c r="G24" s="78"/>
      <c r="H24" s="78"/>
      <c r="I24" s="78"/>
    </row>
    <row r="25" ht="20.1" customHeight="1" spans="1:9">
      <c r="A25" s="25" t="s">
        <v>5</v>
      </c>
      <c r="B25" s="9" t="s">
        <v>71</v>
      </c>
      <c r="C25" s="78" t="s">
        <v>5</v>
      </c>
      <c r="D25" s="79" t="s">
        <v>72</v>
      </c>
      <c r="E25" s="9" t="s">
        <v>79</v>
      </c>
      <c r="F25" s="78"/>
      <c r="G25" s="78"/>
      <c r="H25" s="78"/>
      <c r="I25" s="78"/>
    </row>
    <row r="26" ht="20.1" customHeight="1" spans="1:9">
      <c r="A26" s="25" t="s">
        <v>5</v>
      </c>
      <c r="B26" s="9" t="s">
        <v>74</v>
      </c>
      <c r="C26" s="78" t="s">
        <v>5</v>
      </c>
      <c r="D26" s="79" t="s">
        <v>75</v>
      </c>
      <c r="E26" s="9" t="s">
        <v>82</v>
      </c>
      <c r="F26" s="83">
        <v>1318989</v>
      </c>
      <c r="G26" s="83">
        <v>1318989</v>
      </c>
      <c r="H26" s="78" t="s">
        <v>5</v>
      </c>
      <c r="I26" s="78" t="s">
        <v>5</v>
      </c>
    </row>
    <row r="27" ht="20.1" customHeight="1" spans="1:9">
      <c r="A27" s="25" t="s">
        <v>5</v>
      </c>
      <c r="B27" s="9" t="s">
        <v>77</v>
      </c>
      <c r="C27" s="78" t="s">
        <v>5</v>
      </c>
      <c r="D27" s="79" t="s">
        <v>78</v>
      </c>
      <c r="E27" s="9" t="s">
        <v>85</v>
      </c>
      <c r="F27" s="78"/>
      <c r="G27" s="78"/>
      <c r="H27" s="78"/>
      <c r="I27" s="78"/>
    </row>
    <row r="28" ht="20.1" customHeight="1" spans="1:9">
      <c r="A28" s="25" t="s">
        <v>5</v>
      </c>
      <c r="B28" s="9" t="s">
        <v>80</v>
      </c>
      <c r="C28" s="78" t="s">
        <v>5</v>
      </c>
      <c r="D28" s="26" t="s">
        <v>81</v>
      </c>
      <c r="E28" s="9" t="s">
        <v>88</v>
      </c>
      <c r="F28" s="78"/>
      <c r="G28" s="78"/>
      <c r="H28" s="78"/>
      <c r="I28" s="78"/>
    </row>
    <row r="29" ht="20.1" customHeight="1" spans="1:9">
      <c r="A29" s="25" t="s">
        <v>5</v>
      </c>
      <c r="B29" s="9" t="s">
        <v>83</v>
      </c>
      <c r="C29" s="78" t="s">
        <v>5</v>
      </c>
      <c r="D29" s="79" t="s">
        <v>84</v>
      </c>
      <c r="E29" s="9" t="s">
        <v>91</v>
      </c>
      <c r="F29" s="78"/>
      <c r="G29" s="78"/>
      <c r="H29" s="78"/>
      <c r="I29" s="78"/>
    </row>
    <row r="30" ht="20.1" customHeight="1" spans="1:9">
      <c r="A30" s="25" t="s">
        <v>5</v>
      </c>
      <c r="B30" s="9" t="s">
        <v>86</v>
      </c>
      <c r="C30" s="78" t="s">
        <v>5</v>
      </c>
      <c r="D30" s="79" t="s">
        <v>87</v>
      </c>
      <c r="E30" s="9" t="s">
        <v>94</v>
      </c>
      <c r="F30" s="78"/>
      <c r="G30" s="78"/>
      <c r="H30" s="78"/>
      <c r="I30" s="78"/>
    </row>
    <row r="31" ht="20.1" customHeight="1" spans="1:9">
      <c r="A31" s="25" t="s">
        <v>5</v>
      </c>
      <c r="B31" s="9" t="s">
        <v>89</v>
      </c>
      <c r="C31" s="78" t="s">
        <v>5</v>
      </c>
      <c r="D31" s="79" t="s">
        <v>90</v>
      </c>
      <c r="E31" s="9" t="s">
        <v>97</v>
      </c>
      <c r="F31" s="78"/>
      <c r="G31" s="78"/>
      <c r="H31" s="78"/>
      <c r="I31" s="78"/>
    </row>
    <row r="32" ht="20.1" customHeight="1" spans="1:9">
      <c r="A32" s="25" t="s">
        <v>5</v>
      </c>
      <c r="B32" s="9" t="s">
        <v>92</v>
      </c>
      <c r="C32" s="78" t="s">
        <v>5</v>
      </c>
      <c r="D32" s="26" t="s">
        <v>93</v>
      </c>
      <c r="E32" s="9" t="s">
        <v>101</v>
      </c>
      <c r="F32" s="78"/>
      <c r="G32" s="78"/>
      <c r="H32" s="78"/>
      <c r="I32" s="78"/>
    </row>
    <row r="33" ht="20.1" customHeight="1" spans="1:9">
      <c r="A33" s="25" t="s">
        <v>5</v>
      </c>
      <c r="B33" s="9" t="s">
        <v>95</v>
      </c>
      <c r="C33" s="78" t="s">
        <v>5</v>
      </c>
      <c r="D33" s="26" t="s">
        <v>96</v>
      </c>
      <c r="E33" s="9" t="s">
        <v>105</v>
      </c>
      <c r="F33" s="78"/>
      <c r="G33" s="78"/>
      <c r="H33" s="78"/>
      <c r="I33" s="78"/>
    </row>
    <row r="34" ht="20.1" customHeight="1" spans="1:9">
      <c r="A34" s="8" t="s">
        <v>98</v>
      </c>
      <c r="B34" s="9" t="s">
        <v>99</v>
      </c>
      <c r="C34" s="83">
        <v>37878067.4</v>
      </c>
      <c r="D34" s="9" t="s">
        <v>100</v>
      </c>
      <c r="E34" s="9" t="s">
        <v>109</v>
      </c>
      <c r="F34" s="83">
        <v>37878067.4</v>
      </c>
      <c r="G34" s="83">
        <v>37878067.4</v>
      </c>
      <c r="H34" s="78" t="s">
        <v>5</v>
      </c>
      <c r="I34" s="78" t="s">
        <v>5</v>
      </c>
    </row>
    <row r="35" ht="20.1" customHeight="1" spans="1:9">
      <c r="A35" s="25" t="s">
        <v>187</v>
      </c>
      <c r="B35" s="9" t="s">
        <v>103</v>
      </c>
      <c r="C35" s="78" t="s">
        <v>5</v>
      </c>
      <c r="D35" s="26" t="s">
        <v>188</v>
      </c>
      <c r="E35" s="9" t="s">
        <v>112</v>
      </c>
      <c r="F35" s="78" t="s">
        <v>5</v>
      </c>
      <c r="G35" s="78" t="s">
        <v>5</v>
      </c>
      <c r="H35" s="78" t="s">
        <v>5</v>
      </c>
      <c r="I35" s="78" t="s">
        <v>5</v>
      </c>
    </row>
    <row r="36" ht="20.1" customHeight="1" spans="1:9">
      <c r="A36" s="25" t="s">
        <v>184</v>
      </c>
      <c r="B36" s="9" t="s">
        <v>107</v>
      </c>
      <c r="C36" s="78" t="s">
        <v>5</v>
      </c>
      <c r="D36" s="26" t="s">
        <v>5</v>
      </c>
      <c r="E36" s="9" t="s">
        <v>189</v>
      </c>
      <c r="F36" s="78" t="s">
        <v>5</v>
      </c>
      <c r="G36" s="78" t="s">
        <v>5</v>
      </c>
      <c r="H36" s="78" t="s">
        <v>5</v>
      </c>
      <c r="I36" s="78" t="s">
        <v>5</v>
      </c>
    </row>
    <row r="37" ht="20.1" customHeight="1" spans="1:9">
      <c r="A37" s="25" t="s">
        <v>185</v>
      </c>
      <c r="B37" s="9" t="s">
        <v>111</v>
      </c>
      <c r="C37" s="78" t="s">
        <v>5</v>
      </c>
      <c r="D37" s="9" t="s">
        <v>5</v>
      </c>
      <c r="E37" s="9" t="s">
        <v>190</v>
      </c>
      <c r="F37" s="78" t="s">
        <v>5</v>
      </c>
      <c r="G37" s="78" t="s">
        <v>5</v>
      </c>
      <c r="H37" s="78" t="s">
        <v>5</v>
      </c>
      <c r="I37" s="78" t="s">
        <v>5</v>
      </c>
    </row>
    <row r="38" ht="20.1" customHeight="1" spans="1:9">
      <c r="A38" s="25" t="s">
        <v>186</v>
      </c>
      <c r="B38" s="9" t="s">
        <v>16</v>
      </c>
      <c r="C38" s="78" t="s">
        <v>5</v>
      </c>
      <c r="D38" s="26" t="s">
        <v>5</v>
      </c>
      <c r="E38" s="9" t="s">
        <v>191</v>
      </c>
      <c r="F38" s="78" t="s">
        <v>5</v>
      </c>
      <c r="G38" s="78" t="s">
        <v>5</v>
      </c>
      <c r="H38" s="78" t="s">
        <v>5</v>
      </c>
      <c r="I38" s="78" t="s">
        <v>5</v>
      </c>
    </row>
    <row r="39" ht="20.1" customHeight="1" spans="1:9">
      <c r="A39" s="8" t="s">
        <v>110</v>
      </c>
      <c r="B39" s="9" t="s">
        <v>19</v>
      </c>
      <c r="C39" s="83">
        <v>37878067.4</v>
      </c>
      <c r="D39" s="9" t="s">
        <v>110</v>
      </c>
      <c r="E39" s="9" t="s">
        <v>192</v>
      </c>
      <c r="F39" s="83">
        <v>37878067.4</v>
      </c>
      <c r="G39" s="83">
        <v>37878067.4</v>
      </c>
      <c r="H39" s="78" t="s">
        <v>5</v>
      </c>
      <c r="I39" s="78" t="s">
        <v>5</v>
      </c>
    </row>
    <row r="40" ht="20.1" customHeight="1" spans="1:9">
      <c r="A40" s="25" t="s">
        <v>193</v>
      </c>
      <c r="B40" s="26" t="s">
        <v>5</v>
      </c>
      <c r="C40" s="26" t="s">
        <v>5</v>
      </c>
      <c r="D40" s="26" t="s">
        <v>5</v>
      </c>
      <c r="E40" s="26" t="s">
        <v>5</v>
      </c>
      <c r="F40" s="26" t="s">
        <v>5</v>
      </c>
      <c r="G40" s="26" t="s">
        <v>5</v>
      </c>
      <c r="H40" s="26" t="s">
        <v>5</v>
      </c>
      <c r="I40" s="26"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A45" sqref="A45"/>
    </sheetView>
  </sheetViews>
  <sheetFormatPr defaultColWidth="8.85714285714286" defaultRowHeight="12.75"/>
  <cols>
    <col min="1" max="3" width="3.14285714285714" style="4" customWidth="1"/>
    <col min="4" max="4" width="30" style="4" customWidth="1"/>
    <col min="5" max="8" width="16" style="4" customWidth="1"/>
    <col min="9" max="10" width="17.1428571428571" style="4" customWidth="1"/>
    <col min="11" max="11" width="16" style="4" customWidth="1"/>
    <col min="12" max="13" width="17.1428571428571" style="4" customWidth="1"/>
    <col min="14" max="17" width="16" style="4" customWidth="1"/>
    <col min="18" max="18" width="17.1428571428571" style="4" customWidth="1"/>
    <col min="19" max="20" width="16" style="4" customWidth="1"/>
    <col min="21" max="21" width="9.71428571428571" style="4" customWidth="1"/>
    <col min="22" max="16384" width="8.85714285714286" style="4"/>
  </cols>
  <sheetData>
    <row r="1" s="1" customFormat="1" ht="35.25" customHeight="1" spans="1:11">
      <c r="A1" s="5" t="s">
        <v>194</v>
      </c>
      <c r="K1" s="5" t="s">
        <v>194</v>
      </c>
    </row>
    <row r="2" s="2" customFormat="1" ht="19.5" customHeight="1" spans="20:20">
      <c r="T2" s="27" t="s">
        <v>195</v>
      </c>
    </row>
    <row r="3" s="2" customFormat="1" ht="19.5" customHeight="1" spans="1:20">
      <c r="A3" s="65" t="s">
        <v>2</v>
      </c>
      <c r="T3" s="27" t="s">
        <v>3</v>
      </c>
    </row>
    <row r="4" ht="20.1" customHeight="1" spans="1:20">
      <c r="A4" s="74" t="s">
        <v>7</v>
      </c>
      <c r="B4" s="75" t="s">
        <v>5</v>
      </c>
      <c r="C4" s="75" t="s">
        <v>5</v>
      </c>
      <c r="D4" s="75" t="s">
        <v>5</v>
      </c>
      <c r="E4" s="75" t="s">
        <v>196</v>
      </c>
      <c r="F4" s="75" t="s">
        <v>5</v>
      </c>
      <c r="G4" s="75" t="s">
        <v>5</v>
      </c>
      <c r="H4" s="75" t="s">
        <v>197</v>
      </c>
      <c r="I4" s="75" t="s">
        <v>5</v>
      </c>
      <c r="J4" s="75" t="s">
        <v>5</v>
      </c>
      <c r="K4" s="75" t="s">
        <v>198</v>
      </c>
      <c r="L4" s="75" t="s">
        <v>5</v>
      </c>
      <c r="M4" s="75" t="s">
        <v>5</v>
      </c>
      <c r="N4" s="75" t="s">
        <v>5</v>
      </c>
      <c r="O4" s="75" t="s">
        <v>5</v>
      </c>
      <c r="P4" s="75" t="s">
        <v>108</v>
      </c>
      <c r="Q4" s="75" t="s">
        <v>5</v>
      </c>
      <c r="R4" s="75" t="s">
        <v>5</v>
      </c>
      <c r="S4" s="75" t="s">
        <v>5</v>
      </c>
      <c r="T4" s="75" t="s">
        <v>5</v>
      </c>
    </row>
    <row r="5" ht="20.1" customHeight="1" spans="1:20">
      <c r="A5" s="76" t="s">
        <v>122</v>
      </c>
      <c r="B5" s="77" t="s">
        <v>5</v>
      </c>
      <c r="C5" s="77" t="s">
        <v>5</v>
      </c>
      <c r="D5" s="77" t="s">
        <v>123</v>
      </c>
      <c r="E5" s="77" t="s">
        <v>129</v>
      </c>
      <c r="F5" s="77" t="s">
        <v>199</v>
      </c>
      <c r="G5" s="77" t="s">
        <v>200</v>
      </c>
      <c r="H5" s="77" t="s">
        <v>129</v>
      </c>
      <c r="I5" s="77" t="s">
        <v>167</v>
      </c>
      <c r="J5" s="77" t="s">
        <v>168</v>
      </c>
      <c r="K5" s="77" t="s">
        <v>129</v>
      </c>
      <c r="L5" s="77" t="s">
        <v>167</v>
      </c>
      <c r="M5" s="77" t="s">
        <v>5</v>
      </c>
      <c r="N5" s="77" t="s">
        <v>167</v>
      </c>
      <c r="O5" s="77" t="s">
        <v>168</v>
      </c>
      <c r="P5" s="77" t="s">
        <v>129</v>
      </c>
      <c r="Q5" s="77" t="s">
        <v>199</v>
      </c>
      <c r="R5" s="77" t="s">
        <v>200</v>
      </c>
      <c r="S5" s="77" t="s">
        <v>200</v>
      </c>
      <c r="T5" s="77" t="s">
        <v>5</v>
      </c>
    </row>
    <row r="6" ht="20.1" customHeight="1" spans="1:20">
      <c r="A6" s="76" t="s">
        <v>5</v>
      </c>
      <c r="B6" s="77" t="s">
        <v>5</v>
      </c>
      <c r="C6" s="77" t="s">
        <v>5</v>
      </c>
      <c r="D6" s="77" t="s">
        <v>5</v>
      </c>
      <c r="E6" s="77" t="s">
        <v>5</v>
      </c>
      <c r="F6" s="77" t="s">
        <v>5</v>
      </c>
      <c r="G6" s="77" t="s">
        <v>124</v>
      </c>
      <c r="H6" s="77" t="s">
        <v>5</v>
      </c>
      <c r="I6" s="77" t="s">
        <v>201</v>
      </c>
      <c r="J6" s="77" t="s">
        <v>124</v>
      </c>
      <c r="K6" s="77" t="s">
        <v>5</v>
      </c>
      <c r="L6" s="77" t="s">
        <v>124</v>
      </c>
      <c r="M6" s="77" t="s">
        <v>202</v>
      </c>
      <c r="N6" s="77" t="s">
        <v>201</v>
      </c>
      <c r="O6" s="77" t="s">
        <v>124</v>
      </c>
      <c r="P6" s="77" t="s">
        <v>5</v>
      </c>
      <c r="Q6" s="77" t="s">
        <v>5</v>
      </c>
      <c r="R6" s="77" t="s">
        <v>124</v>
      </c>
      <c r="S6" s="77" t="s">
        <v>203</v>
      </c>
      <c r="T6" s="77" t="s">
        <v>204</v>
      </c>
    </row>
    <row r="7" ht="20.1" customHeight="1" spans="1:20">
      <c r="A7" s="76" t="s">
        <v>5</v>
      </c>
      <c r="B7" s="77" t="s">
        <v>5</v>
      </c>
      <c r="C7" s="77" t="s">
        <v>5</v>
      </c>
      <c r="D7" s="77" t="s">
        <v>5</v>
      </c>
      <c r="E7" s="77" t="s">
        <v>5</v>
      </c>
      <c r="F7" s="77" t="s">
        <v>5</v>
      </c>
      <c r="G7" s="77" t="s">
        <v>5</v>
      </c>
      <c r="H7" s="77" t="s">
        <v>5</v>
      </c>
      <c r="I7" s="77" t="s">
        <v>5</v>
      </c>
      <c r="J7" s="77" t="s">
        <v>5</v>
      </c>
      <c r="K7" s="77" t="s">
        <v>5</v>
      </c>
      <c r="L7" s="77" t="s">
        <v>5</v>
      </c>
      <c r="M7" s="77" t="s">
        <v>5</v>
      </c>
      <c r="N7" s="77" t="s">
        <v>5</v>
      </c>
      <c r="O7" s="77" t="s">
        <v>5</v>
      </c>
      <c r="P7" s="77" t="s">
        <v>5</v>
      </c>
      <c r="Q7" s="77" t="s">
        <v>5</v>
      </c>
      <c r="R7" s="77" t="s">
        <v>5</v>
      </c>
      <c r="S7" s="77" t="s">
        <v>5</v>
      </c>
      <c r="T7" s="77" t="s">
        <v>5</v>
      </c>
    </row>
    <row r="8" ht="20.1" customHeight="1" spans="1:20">
      <c r="A8" s="76" t="s">
        <v>126</v>
      </c>
      <c r="B8" s="77" t="s">
        <v>127</v>
      </c>
      <c r="C8" s="77" t="s">
        <v>128</v>
      </c>
      <c r="D8" s="77" t="s">
        <v>11</v>
      </c>
      <c r="E8" s="69" t="s">
        <v>12</v>
      </c>
      <c r="F8" s="69" t="s">
        <v>13</v>
      </c>
      <c r="G8" s="69" t="s">
        <v>21</v>
      </c>
      <c r="H8" s="69" t="s">
        <v>25</v>
      </c>
      <c r="I8" s="69" t="s">
        <v>29</v>
      </c>
      <c r="J8" s="69" t="s">
        <v>33</v>
      </c>
      <c r="K8" s="69" t="s">
        <v>37</v>
      </c>
      <c r="L8" s="69" t="s">
        <v>41</v>
      </c>
      <c r="M8" s="69" t="s">
        <v>44</v>
      </c>
      <c r="N8" s="69" t="s">
        <v>47</v>
      </c>
      <c r="O8" s="69" t="s">
        <v>50</v>
      </c>
      <c r="P8" s="69" t="s">
        <v>53</v>
      </c>
      <c r="Q8" s="69" t="s">
        <v>56</v>
      </c>
      <c r="R8" s="69" t="s">
        <v>59</v>
      </c>
      <c r="S8" s="69" t="s">
        <v>62</v>
      </c>
      <c r="T8" s="69" t="s">
        <v>65</v>
      </c>
    </row>
    <row r="9" ht="20.1" customHeight="1" spans="1:20">
      <c r="A9" s="76" t="s">
        <v>5</v>
      </c>
      <c r="B9" s="77" t="s">
        <v>5</v>
      </c>
      <c r="C9" s="77" t="s">
        <v>5</v>
      </c>
      <c r="D9" s="77" t="s">
        <v>129</v>
      </c>
      <c r="E9" s="78" t="s">
        <v>5</v>
      </c>
      <c r="F9" s="78" t="s">
        <v>5</v>
      </c>
      <c r="G9" s="78" t="s">
        <v>5</v>
      </c>
      <c r="H9" s="83">
        <v>37878067.4</v>
      </c>
      <c r="I9" s="83">
        <v>28913040.94</v>
      </c>
      <c r="J9" s="83">
        <v>8965026.46</v>
      </c>
      <c r="K9" s="83">
        <v>37878067.4</v>
      </c>
      <c r="L9" s="83">
        <v>28913040.94</v>
      </c>
      <c r="M9" s="83">
        <v>18338681.94</v>
      </c>
      <c r="N9" s="83">
        <v>10574359</v>
      </c>
      <c r="O9" s="83">
        <v>8965026.46</v>
      </c>
      <c r="P9" s="78" t="s">
        <v>5</v>
      </c>
      <c r="Q9" s="78" t="s">
        <v>5</v>
      </c>
      <c r="R9" s="78" t="s">
        <v>5</v>
      </c>
      <c r="S9" s="78" t="s">
        <v>5</v>
      </c>
      <c r="T9" s="78" t="s">
        <v>5</v>
      </c>
    </row>
    <row r="10" ht="20.1" customHeight="1" spans="1:20">
      <c r="A10" s="70" t="s">
        <v>130</v>
      </c>
      <c r="B10" s="79" t="s">
        <v>5</v>
      </c>
      <c r="C10" s="79" t="s">
        <v>5</v>
      </c>
      <c r="D10" s="79" t="s">
        <v>131</v>
      </c>
      <c r="E10" s="78" t="s">
        <v>5</v>
      </c>
      <c r="F10" s="78" t="s">
        <v>5</v>
      </c>
      <c r="G10" s="78" t="s">
        <v>5</v>
      </c>
      <c r="H10" s="83">
        <v>34031412.5</v>
      </c>
      <c r="I10" s="83">
        <v>25066386.04</v>
      </c>
      <c r="J10" s="83">
        <v>8965026.46</v>
      </c>
      <c r="K10" s="83">
        <v>34031412.5</v>
      </c>
      <c r="L10" s="83">
        <v>25066386.04</v>
      </c>
      <c r="M10" s="83">
        <v>14492027.04</v>
      </c>
      <c r="N10" s="83">
        <v>10574359</v>
      </c>
      <c r="O10" s="83">
        <v>8965026.46</v>
      </c>
      <c r="P10" s="78" t="s">
        <v>5</v>
      </c>
      <c r="Q10" s="78" t="s">
        <v>5</v>
      </c>
      <c r="R10" s="78" t="s">
        <v>5</v>
      </c>
      <c r="S10" s="78" t="s">
        <v>5</v>
      </c>
      <c r="T10" s="78" t="s">
        <v>5</v>
      </c>
    </row>
    <row r="11" ht="20.1" customHeight="1" spans="1:20">
      <c r="A11" s="70" t="s">
        <v>132</v>
      </c>
      <c r="B11" s="79" t="s">
        <v>5</v>
      </c>
      <c r="C11" s="79" t="s">
        <v>5</v>
      </c>
      <c r="D11" s="79" t="s">
        <v>133</v>
      </c>
      <c r="E11" s="78" t="s">
        <v>5</v>
      </c>
      <c r="F11" s="78" t="s">
        <v>5</v>
      </c>
      <c r="G11" s="78" t="s">
        <v>5</v>
      </c>
      <c r="H11" s="83">
        <v>34031412.5</v>
      </c>
      <c r="I11" s="83">
        <v>25066386.04</v>
      </c>
      <c r="J11" s="83">
        <v>8965026.46</v>
      </c>
      <c r="K11" s="83">
        <v>34031412.5</v>
      </c>
      <c r="L11" s="83">
        <v>25066386.04</v>
      </c>
      <c r="M11" s="83">
        <v>14492027.04</v>
      </c>
      <c r="N11" s="83">
        <v>10574359</v>
      </c>
      <c r="O11" s="83">
        <v>8965026.46</v>
      </c>
      <c r="P11" s="78" t="s">
        <v>5</v>
      </c>
      <c r="Q11" s="78" t="s">
        <v>5</v>
      </c>
      <c r="R11" s="78" t="s">
        <v>5</v>
      </c>
      <c r="S11" s="78" t="s">
        <v>5</v>
      </c>
      <c r="T11" s="78" t="s">
        <v>5</v>
      </c>
    </row>
    <row r="12" ht="20.1" customHeight="1" spans="1:20">
      <c r="A12" s="70" t="s">
        <v>134</v>
      </c>
      <c r="B12" s="79" t="s">
        <v>5</v>
      </c>
      <c r="C12" s="79" t="s">
        <v>5</v>
      </c>
      <c r="D12" s="79" t="s">
        <v>135</v>
      </c>
      <c r="E12" s="78" t="s">
        <v>5</v>
      </c>
      <c r="F12" s="78" t="s">
        <v>5</v>
      </c>
      <c r="G12" s="78" t="s">
        <v>5</v>
      </c>
      <c r="H12" s="83">
        <v>25066386.04</v>
      </c>
      <c r="I12" s="83">
        <v>25066386.04</v>
      </c>
      <c r="J12" s="78" t="s">
        <v>5</v>
      </c>
      <c r="K12" s="83">
        <v>25066386.04</v>
      </c>
      <c r="L12" s="83">
        <v>25066386.04</v>
      </c>
      <c r="M12" s="83">
        <v>14492027.04</v>
      </c>
      <c r="N12" s="83">
        <v>10574359</v>
      </c>
      <c r="O12" s="78" t="s">
        <v>5</v>
      </c>
      <c r="P12" s="78" t="s">
        <v>5</v>
      </c>
      <c r="Q12" s="78" t="s">
        <v>5</v>
      </c>
      <c r="R12" s="78" t="s">
        <v>5</v>
      </c>
      <c r="S12" s="78" t="s">
        <v>5</v>
      </c>
      <c r="T12" s="78" t="s">
        <v>5</v>
      </c>
    </row>
    <row r="13" ht="20.1" customHeight="1" spans="1:20">
      <c r="A13" s="70" t="s">
        <v>136</v>
      </c>
      <c r="B13" s="79" t="s">
        <v>5</v>
      </c>
      <c r="C13" s="79" t="s">
        <v>5</v>
      </c>
      <c r="D13" s="79" t="s">
        <v>137</v>
      </c>
      <c r="E13" s="78" t="s">
        <v>5</v>
      </c>
      <c r="F13" s="78" t="s">
        <v>5</v>
      </c>
      <c r="G13" s="78" t="s">
        <v>5</v>
      </c>
      <c r="H13" s="83">
        <v>1854600</v>
      </c>
      <c r="I13" s="78" t="s">
        <v>5</v>
      </c>
      <c r="J13" s="83">
        <v>1854600</v>
      </c>
      <c r="K13" s="83">
        <v>1854600</v>
      </c>
      <c r="L13" s="78" t="s">
        <v>5</v>
      </c>
      <c r="M13" s="78" t="s">
        <v>5</v>
      </c>
      <c r="N13" s="78" t="s">
        <v>5</v>
      </c>
      <c r="O13" s="83">
        <v>1854600</v>
      </c>
      <c r="P13" s="78" t="s">
        <v>5</v>
      </c>
      <c r="Q13" s="78" t="s">
        <v>5</v>
      </c>
      <c r="R13" s="78" t="s">
        <v>5</v>
      </c>
      <c r="S13" s="78" t="s">
        <v>5</v>
      </c>
      <c r="T13" s="78" t="s">
        <v>5</v>
      </c>
    </row>
    <row r="14" ht="20.1" customHeight="1" spans="1:20">
      <c r="A14" s="70" t="s">
        <v>138</v>
      </c>
      <c r="B14" s="79" t="s">
        <v>5</v>
      </c>
      <c r="C14" s="79" t="s">
        <v>5</v>
      </c>
      <c r="D14" s="79" t="s">
        <v>139</v>
      </c>
      <c r="E14" s="78" t="s">
        <v>5</v>
      </c>
      <c r="F14" s="78" t="s">
        <v>5</v>
      </c>
      <c r="G14" s="78" t="s">
        <v>5</v>
      </c>
      <c r="H14" s="83">
        <v>3725280</v>
      </c>
      <c r="I14" s="78" t="s">
        <v>5</v>
      </c>
      <c r="J14" s="83">
        <v>3725280</v>
      </c>
      <c r="K14" s="83">
        <v>3725280</v>
      </c>
      <c r="L14" s="78" t="s">
        <v>5</v>
      </c>
      <c r="M14" s="78" t="s">
        <v>5</v>
      </c>
      <c r="N14" s="78" t="s">
        <v>5</v>
      </c>
      <c r="O14" s="83">
        <v>3725280</v>
      </c>
      <c r="P14" s="78" t="s">
        <v>5</v>
      </c>
      <c r="Q14" s="78" t="s">
        <v>5</v>
      </c>
      <c r="R14" s="78" t="s">
        <v>5</v>
      </c>
      <c r="S14" s="78" t="s">
        <v>5</v>
      </c>
      <c r="T14" s="78" t="s">
        <v>5</v>
      </c>
    </row>
    <row r="15" ht="20.1" customHeight="1" spans="1:20">
      <c r="A15" s="70" t="s">
        <v>140</v>
      </c>
      <c r="B15" s="79" t="s">
        <v>5</v>
      </c>
      <c r="C15" s="79" t="s">
        <v>5</v>
      </c>
      <c r="D15" s="79" t="s">
        <v>141</v>
      </c>
      <c r="E15" s="78" t="s">
        <v>5</v>
      </c>
      <c r="F15" s="78" t="s">
        <v>5</v>
      </c>
      <c r="G15" s="78" t="s">
        <v>5</v>
      </c>
      <c r="H15" s="83">
        <v>3385146.46</v>
      </c>
      <c r="I15" s="78" t="s">
        <v>5</v>
      </c>
      <c r="J15" s="83">
        <v>3385146.46</v>
      </c>
      <c r="K15" s="83">
        <v>3385146.46</v>
      </c>
      <c r="L15" s="78" t="s">
        <v>5</v>
      </c>
      <c r="M15" s="78" t="s">
        <v>5</v>
      </c>
      <c r="N15" s="78" t="s">
        <v>5</v>
      </c>
      <c r="O15" s="83">
        <v>3385146.46</v>
      </c>
      <c r="P15" s="78" t="s">
        <v>5</v>
      </c>
      <c r="Q15" s="78" t="s">
        <v>5</v>
      </c>
      <c r="R15" s="78" t="s">
        <v>5</v>
      </c>
      <c r="S15" s="78" t="s">
        <v>5</v>
      </c>
      <c r="T15" s="78" t="s">
        <v>5</v>
      </c>
    </row>
    <row r="16" ht="20.1" customHeight="1" spans="1:20">
      <c r="A16" s="70" t="s">
        <v>142</v>
      </c>
      <c r="B16" s="79" t="s">
        <v>5</v>
      </c>
      <c r="C16" s="79" t="s">
        <v>5</v>
      </c>
      <c r="D16" s="79" t="s">
        <v>143</v>
      </c>
      <c r="E16" s="78" t="s">
        <v>5</v>
      </c>
      <c r="F16" s="78" t="s">
        <v>5</v>
      </c>
      <c r="G16" s="78" t="s">
        <v>5</v>
      </c>
      <c r="H16" s="83">
        <v>1457412.24</v>
      </c>
      <c r="I16" s="83">
        <v>1457412.24</v>
      </c>
      <c r="J16" s="78" t="s">
        <v>5</v>
      </c>
      <c r="K16" s="83">
        <v>1457412.24</v>
      </c>
      <c r="L16" s="83">
        <v>1457412.24</v>
      </c>
      <c r="M16" s="83">
        <v>1457412.24</v>
      </c>
      <c r="N16" s="78" t="s">
        <v>5</v>
      </c>
      <c r="O16" s="78" t="s">
        <v>5</v>
      </c>
      <c r="P16" s="78" t="s">
        <v>5</v>
      </c>
      <c r="Q16" s="78" t="s">
        <v>5</v>
      </c>
      <c r="R16" s="78" t="s">
        <v>5</v>
      </c>
      <c r="S16" s="78" t="s">
        <v>5</v>
      </c>
      <c r="T16" s="78" t="s">
        <v>5</v>
      </c>
    </row>
    <row r="17" ht="20.1" customHeight="1" spans="1:20">
      <c r="A17" s="70" t="s">
        <v>144</v>
      </c>
      <c r="B17" s="79" t="s">
        <v>5</v>
      </c>
      <c r="C17" s="79" t="s">
        <v>5</v>
      </c>
      <c r="D17" s="79" t="s">
        <v>145</v>
      </c>
      <c r="E17" s="78" t="s">
        <v>5</v>
      </c>
      <c r="F17" s="78" t="s">
        <v>5</v>
      </c>
      <c r="G17" s="78" t="s">
        <v>5</v>
      </c>
      <c r="H17" s="83">
        <v>1457412.24</v>
      </c>
      <c r="I17" s="83">
        <v>1457412.24</v>
      </c>
      <c r="J17" s="78" t="s">
        <v>5</v>
      </c>
      <c r="K17" s="83">
        <v>1457412.24</v>
      </c>
      <c r="L17" s="83">
        <v>1457412.24</v>
      </c>
      <c r="M17" s="83">
        <v>1457412.24</v>
      </c>
      <c r="N17" s="78" t="s">
        <v>5</v>
      </c>
      <c r="O17" s="78" t="s">
        <v>5</v>
      </c>
      <c r="P17" s="78" t="s">
        <v>5</v>
      </c>
      <c r="Q17" s="78" t="s">
        <v>5</v>
      </c>
      <c r="R17" s="78" t="s">
        <v>5</v>
      </c>
      <c r="S17" s="78" t="s">
        <v>5</v>
      </c>
      <c r="T17" s="78" t="s">
        <v>5</v>
      </c>
    </row>
    <row r="18" ht="20.1" customHeight="1" spans="1:20">
      <c r="A18" s="70" t="s">
        <v>146</v>
      </c>
      <c r="B18" s="79" t="s">
        <v>5</v>
      </c>
      <c r="C18" s="79" t="s">
        <v>5</v>
      </c>
      <c r="D18" s="79" t="s">
        <v>147</v>
      </c>
      <c r="E18" s="78" t="s">
        <v>5</v>
      </c>
      <c r="F18" s="78" t="s">
        <v>5</v>
      </c>
      <c r="G18" s="78" t="s">
        <v>5</v>
      </c>
      <c r="H18" s="83">
        <v>22165.2</v>
      </c>
      <c r="I18" s="83">
        <v>22165.2</v>
      </c>
      <c r="J18" s="78" t="s">
        <v>5</v>
      </c>
      <c r="K18" s="83">
        <v>22165.2</v>
      </c>
      <c r="L18" s="83">
        <v>22165.2</v>
      </c>
      <c r="M18" s="83">
        <v>22165.2</v>
      </c>
      <c r="N18" s="78" t="s">
        <v>5</v>
      </c>
      <c r="O18" s="78" t="s">
        <v>5</v>
      </c>
      <c r="P18" s="78" t="s">
        <v>5</v>
      </c>
      <c r="Q18" s="78" t="s">
        <v>5</v>
      </c>
      <c r="R18" s="78" t="s">
        <v>5</v>
      </c>
      <c r="S18" s="78" t="s">
        <v>5</v>
      </c>
      <c r="T18" s="78" t="s">
        <v>5</v>
      </c>
    </row>
    <row r="19" ht="20.1" customHeight="1" spans="1:20">
      <c r="A19" s="70" t="s">
        <v>148</v>
      </c>
      <c r="B19" s="79" t="s">
        <v>5</v>
      </c>
      <c r="C19" s="79" t="s">
        <v>5</v>
      </c>
      <c r="D19" s="79" t="s">
        <v>149</v>
      </c>
      <c r="E19" s="78" t="s">
        <v>5</v>
      </c>
      <c r="F19" s="78" t="s">
        <v>5</v>
      </c>
      <c r="G19" s="78" t="s">
        <v>5</v>
      </c>
      <c r="H19" s="83">
        <v>1435247.04</v>
      </c>
      <c r="I19" s="83">
        <v>1435247.04</v>
      </c>
      <c r="J19" s="78" t="s">
        <v>5</v>
      </c>
      <c r="K19" s="83">
        <v>1435247.04</v>
      </c>
      <c r="L19" s="83">
        <v>1435247.04</v>
      </c>
      <c r="M19" s="83">
        <v>1435247.04</v>
      </c>
      <c r="N19" s="78" t="s">
        <v>5</v>
      </c>
      <c r="O19" s="78" t="s">
        <v>5</v>
      </c>
      <c r="P19" s="78" t="s">
        <v>5</v>
      </c>
      <c r="Q19" s="78" t="s">
        <v>5</v>
      </c>
      <c r="R19" s="78" t="s">
        <v>5</v>
      </c>
      <c r="S19" s="78" t="s">
        <v>5</v>
      </c>
      <c r="T19" s="78" t="s">
        <v>5</v>
      </c>
    </row>
    <row r="20" ht="20.1" customHeight="1" spans="1:20">
      <c r="A20" s="70" t="s">
        <v>150</v>
      </c>
      <c r="B20" s="79" t="s">
        <v>5</v>
      </c>
      <c r="C20" s="79" t="s">
        <v>5</v>
      </c>
      <c r="D20" s="79" t="s">
        <v>151</v>
      </c>
      <c r="E20" s="78" t="s">
        <v>5</v>
      </c>
      <c r="F20" s="78" t="s">
        <v>5</v>
      </c>
      <c r="G20" s="78" t="s">
        <v>5</v>
      </c>
      <c r="H20" s="83">
        <v>1070253.66</v>
      </c>
      <c r="I20" s="83">
        <v>1070253.66</v>
      </c>
      <c r="J20" s="78" t="s">
        <v>5</v>
      </c>
      <c r="K20" s="83">
        <v>1070253.66</v>
      </c>
      <c r="L20" s="83">
        <v>1070253.66</v>
      </c>
      <c r="M20" s="83">
        <v>1070253.66</v>
      </c>
      <c r="N20" s="78" t="s">
        <v>5</v>
      </c>
      <c r="O20" s="78" t="s">
        <v>5</v>
      </c>
      <c r="P20" s="78" t="s">
        <v>5</v>
      </c>
      <c r="Q20" s="78" t="s">
        <v>5</v>
      </c>
      <c r="R20" s="78" t="s">
        <v>5</v>
      </c>
      <c r="S20" s="78" t="s">
        <v>5</v>
      </c>
      <c r="T20" s="78" t="s">
        <v>5</v>
      </c>
    </row>
    <row r="21" ht="20.1" customHeight="1" spans="1:20">
      <c r="A21" s="70" t="s">
        <v>152</v>
      </c>
      <c r="B21" s="79" t="s">
        <v>5</v>
      </c>
      <c r="C21" s="79" t="s">
        <v>5</v>
      </c>
      <c r="D21" s="79" t="s">
        <v>153</v>
      </c>
      <c r="E21" s="78" t="s">
        <v>5</v>
      </c>
      <c r="F21" s="78" t="s">
        <v>5</v>
      </c>
      <c r="G21" s="78" t="s">
        <v>5</v>
      </c>
      <c r="H21" s="83">
        <v>1070253.66</v>
      </c>
      <c r="I21" s="83">
        <v>1070253.66</v>
      </c>
      <c r="J21" s="78" t="s">
        <v>5</v>
      </c>
      <c r="K21" s="83">
        <v>1070253.66</v>
      </c>
      <c r="L21" s="83">
        <v>1070253.66</v>
      </c>
      <c r="M21" s="83">
        <v>1070253.66</v>
      </c>
      <c r="N21" s="78" t="s">
        <v>5</v>
      </c>
      <c r="O21" s="78" t="s">
        <v>5</v>
      </c>
      <c r="P21" s="78" t="s">
        <v>5</v>
      </c>
      <c r="Q21" s="78" t="s">
        <v>5</v>
      </c>
      <c r="R21" s="78" t="s">
        <v>5</v>
      </c>
      <c r="S21" s="78" t="s">
        <v>5</v>
      </c>
      <c r="T21" s="78" t="s">
        <v>5</v>
      </c>
    </row>
    <row r="22" ht="20.1" customHeight="1" spans="1:20">
      <c r="A22" s="70" t="s">
        <v>154</v>
      </c>
      <c r="B22" s="79" t="s">
        <v>5</v>
      </c>
      <c r="C22" s="79" t="s">
        <v>5</v>
      </c>
      <c r="D22" s="79" t="s">
        <v>155</v>
      </c>
      <c r="E22" s="78" t="s">
        <v>5</v>
      </c>
      <c r="F22" s="78" t="s">
        <v>5</v>
      </c>
      <c r="G22" s="78" t="s">
        <v>5</v>
      </c>
      <c r="H22" s="83">
        <v>725180.94</v>
      </c>
      <c r="I22" s="83">
        <v>725180.94</v>
      </c>
      <c r="J22" s="78" t="s">
        <v>5</v>
      </c>
      <c r="K22" s="83">
        <v>725180.94</v>
      </c>
      <c r="L22" s="83">
        <v>725180.94</v>
      </c>
      <c r="M22" s="83">
        <v>725180.94</v>
      </c>
      <c r="N22" s="78" t="s">
        <v>5</v>
      </c>
      <c r="O22" s="78" t="s">
        <v>5</v>
      </c>
      <c r="P22" s="78" t="s">
        <v>5</v>
      </c>
      <c r="Q22" s="78" t="s">
        <v>5</v>
      </c>
      <c r="R22" s="78" t="s">
        <v>5</v>
      </c>
      <c r="S22" s="78" t="s">
        <v>5</v>
      </c>
      <c r="T22" s="78" t="s">
        <v>5</v>
      </c>
    </row>
    <row r="23" ht="20.1" customHeight="1" spans="1:20">
      <c r="A23" s="70" t="s">
        <v>156</v>
      </c>
      <c r="B23" s="79" t="s">
        <v>5</v>
      </c>
      <c r="C23" s="79" t="s">
        <v>5</v>
      </c>
      <c r="D23" s="79" t="s">
        <v>157</v>
      </c>
      <c r="E23" s="78" t="s">
        <v>5</v>
      </c>
      <c r="F23" s="78" t="s">
        <v>5</v>
      </c>
      <c r="G23" s="78" t="s">
        <v>5</v>
      </c>
      <c r="H23" s="83">
        <v>345072.72</v>
      </c>
      <c r="I23" s="83">
        <v>345072.72</v>
      </c>
      <c r="J23" s="78" t="s">
        <v>5</v>
      </c>
      <c r="K23" s="83">
        <v>345072.72</v>
      </c>
      <c r="L23" s="83">
        <v>345072.72</v>
      </c>
      <c r="M23" s="83">
        <v>345072.72</v>
      </c>
      <c r="N23" s="78" t="s">
        <v>5</v>
      </c>
      <c r="O23" s="78" t="s">
        <v>5</v>
      </c>
      <c r="P23" s="78" t="s">
        <v>5</v>
      </c>
      <c r="Q23" s="78" t="s">
        <v>5</v>
      </c>
      <c r="R23" s="78" t="s">
        <v>5</v>
      </c>
      <c r="S23" s="78" t="s">
        <v>5</v>
      </c>
      <c r="T23" s="78" t="s">
        <v>5</v>
      </c>
    </row>
    <row r="24" ht="20.1" customHeight="1" spans="1:20">
      <c r="A24" s="70" t="s">
        <v>158</v>
      </c>
      <c r="B24" s="79" t="s">
        <v>5</v>
      </c>
      <c r="C24" s="79" t="s">
        <v>5</v>
      </c>
      <c r="D24" s="79" t="s">
        <v>159</v>
      </c>
      <c r="E24" s="78" t="s">
        <v>5</v>
      </c>
      <c r="F24" s="78" t="s">
        <v>5</v>
      </c>
      <c r="G24" s="78" t="s">
        <v>5</v>
      </c>
      <c r="H24" s="83">
        <v>1318989</v>
      </c>
      <c r="I24" s="83">
        <v>1318989</v>
      </c>
      <c r="J24" s="78" t="s">
        <v>5</v>
      </c>
      <c r="K24" s="83">
        <v>1318989</v>
      </c>
      <c r="L24" s="83">
        <v>1318989</v>
      </c>
      <c r="M24" s="83">
        <v>1318989</v>
      </c>
      <c r="N24" s="78" t="s">
        <v>5</v>
      </c>
      <c r="O24" s="78" t="s">
        <v>5</v>
      </c>
      <c r="P24" s="78" t="s">
        <v>5</v>
      </c>
      <c r="Q24" s="78" t="s">
        <v>5</v>
      </c>
      <c r="R24" s="78" t="s">
        <v>5</v>
      </c>
      <c r="S24" s="78" t="s">
        <v>5</v>
      </c>
      <c r="T24" s="78" t="s">
        <v>5</v>
      </c>
    </row>
    <row r="25" ht="20.1" customHeight="1" spans="1:20">
      <c r="A25" s="70" t="s">
        <v>160</v>
      </c>
      <c r="B25" s="79" t="s">
        <v>5</v>
      </c>
      <c r="C25" s="79" t="s">
        <v>5</v>
      </c>
      <c r="D25" s="79" t="s">
        <v>161</v>
      </c>
      <c r="E25" s="78" t="s">
        <v>5</v>
      </c>
      <c r="F25" s="78" t="s">
        <v>5</v>
      </c>
      <c r="G25" s="78" t="s">
        <v>5</v>
      </c>
      <c r="H25" s="83">
        <v>1318989</v>
      </c>
      <c r="I25" s="83">
        <v>1318989</v>
      </c>
      <c r="J25" s="78" t="s">
        <v>5</v>
      </c>
      <c r="K25" s="83">
        <v>1318989</v>
      </c>
      <c r="L25" s="83">
        <v>1318989</v>
      </c>
      <c r="M25" s="83">
        <v>1318989</v>
      </c>
      <c r="N25" s="78" t="s">
        <v>5</v>
      </c>
      <c r="O25" s="78" t="s">
        <v>5</v>
      </c>
      <c r="P25" s="78" t="s">
        <v>5</v>
      </c>
      <c r="Q25" s="78" t="s">
        <v>5</v>
      </c>
      <c r="R25" s="78" t="s">
        <v>5</v>
      </c>
      <c r="S25" s="78" t="s">
        <v>5</v>
      </c>
      <c r="T25" s="78" t="s">
        <v>5</v>
      </c>
    </row>
    <row r="26" ht="20.1" customHeight="1" spans="1:20">
      <c r="A26" s="70" t="s">
        <v>162</v>
      </c>
      <c r="B26" s="79" t="s">
        <v>5</v>
      </c>
      <c r="C26" s="79" t="s">
        <v>5</v>
      </c>
      <c r="D26" s="79" t="s">
        <v>163</v>
      </c>
      <c r="E26" s="78" t="s">
        <v>5</v>
      </c>
      <c r="F26" s="78" t="s">
        <v>5</v>
      </c>
      <c r="G26" s="78" t="s">
        <v>5</v>
      </c>
      <c r="H26" s="83">
        <v>1318989</v>
      </c>
      <c r="I26" s="83">
        <v>1318989</v>
      </c>
      <c r="J26" s="78" t="s">
        <v>5</v>
      </c>
      <c r="K26" s="83">
        <v>1318989</v>
      </c>
      <c r="L26" s="83">
        <v>1318989</v>
      </c>
      <c r="M26" s="83">
        <v>1318989</v>
      </c>
      <c r="N26" s="78" t="s">
        <v>5</v>
      </c>
      <c r="O26" s="78" t="s">
        <v>5</v>
      </c>
      <c r="P26" s="78" t="s">
        <v>5</v>
      </c>
      <c r="Q26" s="78" t="s">
        <v>5</v>
      </c>
      <c r="R26" s="78" t="s">
        <v>5</v>
      </c>
      <c r="S26" s="78" t="s">
        <v>5</v>
      </c>
      <c r="T26" s="78" t="s">
        <v>5</v>
      </c>
    </row>
    <row r="27" ht="20.1" customHeight="1" spans="1:20">
      <c r="A27" s="70" t="s">
        <v>205</v>
      </c>
      <c r="B27" s="79" t="s">
        <v>5</v>
      </c>
      <c r="C27" s="79" t="s">
        <v>5</v>
      </c>
      <c r="D27" s="79" t="s">
        <v>5</v>
      </c>
      <c r="E27" s="79" t="s">
        <v>5</v>
      </c>
      <c r="F27" s="79" t="s">
        <v>5</v>
      </c>
      <c r="G27" s="79" t="s">
        <v>5</v>
      </c>
      <c r="H27" s="79" t="s">
        <v>5</v>
      </c>
      <c r="I27" s="79" t="s">
        <v>5</v>
      </c>
      <c r="J27" s="79" t="s">
        <v>5</v>
      </c>
      <c r="K27" s="79" t="s">
        <v>5</v>
      </c>
      <c r="L27" s="79" t="s">
        <v>5</v>
      </c>
      <c r="M27" s="79" t="s">
        <v>5</v>
      </c>
      <c r="N27" s="79" t="s">
        <v>5</v>
      </c>
      <c r="O27" s="79" t="s">
        <v>5</v>
      </c>
      <c r="P27" s="79" t="s">
        <v>5</v>
      </c>
      <c r="Q27" s="79" t="s">
        <v>5</v>
      </c>
      <c r="R27" s="79" t="s">
        <v>5</v>
      </c>
      <c r="S27" s="79" t="s">
        <v>5</v>
      </c>
      <c r="T27" s="79" t="s">
        <v>5</v>
      </c>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45" sqref="A45"/>
    </sheetView>
  </sheetViews>
  <sheetFormatPr defaultColWidth="8.85714285714286" defaultRowHeight="12.75"/>
  <cols>
    <col min="1" max="1" width="7" style="4" customWidth="1"/>
    <col min="2" max="2" width="37.5714285714286" style="4" customWidth="1"/>
    <col min="3" max="3" width="23" style="4" customWidth="1"/>
    <col min="4" max="4" width="7" style="4" customWidth="1"/>
    <col min="5" max="5" width="26" style="4" customWidth="1"/>
    <col min="6" max="6" width="22.1428571428571" style="4" customWidth="1"/>
    <col min="7" max="7" width="7" style="4" customWidth="1"/>
    <col min="8" max="8" width="42.1428571428571" style="4" customWidth="1"/>
    <col min="9" max="9" width="19.5714285714286" style="4" customWidth="1"/>
    <col min="10" max="10" width="9.71428571428571" style="4" customWidth="1"/>
    <col min="11" max="16384" width="8.85714285714286" style="4"/>
  </cols>
  <sheetData>
    <row r="1" s="1" customFormat="1" ht="35.25" customHeight="1" spans="1:5">
      <c r="A1" s="5" t="s">
        <v>206</v>
      </c>
      <c r="E1" s="5" t="s">
        <v>206</v>
      </c>
    </row>
    <row r="2" s="2" customFormat="1" ht="19.5" customHeight="1" spans="9:9">
      <c r="I2" s="27" t="s">
        <v>207</v>
      </c>
    </row>
    <row r="3" s="2" customFormat="1" ht="19.5" customHeight="1" spans="1:9">
      <c r="A3" s="65" t="s">
        <v>2</v>
      </c>
      <c r="I3" s="27" t="s">
        <v>3</v>
      </c>
    </row>
    <row r="4" ht="20.1" customHeight="1" spans="1:9">
      <c r="A4" s="74" t="s">
        <v>202</v>
      </c>
      <c r="B4" s="75" t="s">
        <v>5</v>
      </c>
      <c r="C4" s="75" t="s">
        <v>5</v>
      </c>
      <c r="D4" s="75" t="s">
        <v>201</v>
      </c>
      <c r="E4" s="75" t="s">
        <v>5</v>
      </c>
      <c r="F4" s="75" t="s">
        <v>5</v>
      </c>
      <c r="G4" s="75" t="s">
        <v>5</v>
      </c>
      <c r="H4" s="75" t="s">
        <v>5</v>
      </c>
      <c r="I4" s="75" t="s">
        <v>5</v>
      </c>
    </row>
    <row r="5" ht="20.1" customHeight="1" spans="1:9">
      <c r="A5" s="76" t="s">
        <v>208</v>
      </c>
      <c r="B5" s="77" t="s">
        <v>123</v>
      </c>
      <c r="C5" s="77" t="s">
        <v>9</v>
      </c>
      <c r="D5" s="77" t="s">
        <v>208</v>
      </c>
      <c r="E5" s="77" t="s">
        <v>123</v>
      </c>
      <c r="F5" s="77" t="s">
        <v>9</v>
      </c>
      <c r="G5" s="77" t="s">
        <v>208</v>
      </c>
      <c r="H5" s="77" t="s">
        <v>123</v>
      </c>
      <c r="I5" s="77" t="s">
        <v>9</v>
      </c>
    </row>
    <row r="6" ht="20.1" customHeight="1" spans="1:9">
      <c r="A6" s="76" t="s">
        <v>5</v>
      </c>
      <c r="B6" s="77" t="s">
        <v>5</v>
      </c>
      <c r="C6" s="77" t="s">
        <v>5</v>
      </c>
      <c r="D6" s="77" t="s">
        <v>5</v>
      </c>
      <c r="E6" s="77" t="s">
        <v>5</v>
      </c>
      <c r="F6" s="77" t="s">
        <v>5</v>
      </c>
      <c r="G6" s="77" t="s">
        <v>5</v>
      </c>
      <c r="H6" s="77" t="s">
        <v>5</v>
      </c>
      <c r="I6" s="77" t="s">
        <v>5</v>
      </c>
    </row>
    <row r="7" ht="20.1" customHeight="1" spans="1:9">
      <c r="A7" s="70" t="s">
        <v>209</v>
      </c>
      <c r="B7" s="79" t="s">
        <v>210</v>
      </c>
      <c r="C7" s="83">
        <v>17979916.74</v>
      </c>
      <c r="D7" s="79" t="s">
        <v>211</v>
      </c>
      <c r="E7" s="79" t="s">
        <v>212</v>
      </c>
      <c r="F7" s="83">
        <v>10574359</v>
      </c>
      <c r="G7" s="79" t="s">
        <v>213</v>
      </c>
      <c r="H7" s="79" t="s">
        <v>214</v>
      </c>
      <c r="I7" s="78" t="s">
        <v>5</v>
      </c>
    </row>
    <row r="8" ht="20.1" customHeight="1" spans="1:9">
      <c r="A8" s="70" t="s">
        <v>215</v>
      </c>
      <c r="B8" s="79" t="s">
        <v>216</v>
      </c>
      <c r="C8" s="83">
        <v>3548847</v>
      </c>
      <c r="D8" s="79" t="s">
        <v>217</v>
      </c>
      <c r="E8" s="79" t="s">
        <v>218</v>
      </c>
      <c r="F8" s="78" t="s">
        <v>5</v>
      </c>
      <c r="G8" s="79" t="s">
        <v>219</v>
      </c>
      <c r="H8" s="79" t="s">
        <v>220</v>
      </c>
      <c r="I8" s="78" t="s">
        <v>5</v>
      </c>
    </row>
    <row r="9" ht="20.1" customHeight="1" spans="1:9">
      <c r="A9" s="70" t="s">
        <v>221</v>
      </c>
      <c r="B9" s="79" t="s">
        <v>222</v>
      </c>
      <c r="C9" s="83">
        <v>8787968.96</v>
      </c>
      <c r="D9" s="79" t="s">
        <v>223</v>
      </c>
      <c r="E9" s="79" t="s">
        <v>224</v>
      </c>
      <c r="F9" s="78" t="s">
        <v>5</v>
      </c>
      <c r="G9" s="79" t="s">
        <v>225</v>
      </c>
      <c r="H9" s="79" t="s">
        <v>226</v>
      </c>
      <c r="I9" s="78" t="s">
        <v>5</v>
      </c>
    </row>
    <row r="10" ht="20.1" customHeight="1" spans="1:9">
      <c r="A10" s="70" t="s">
        <v>227</v>
      </c>
      <c r="B10" s="79" t="s">
        <v>228</v>
      </c>
      <c r="C10" s="83">
        <v>1341267</v>
      </c>
      <c r="D10" s="79" t="s">
        <v>229</v>
      </c>
      <c r="E10" s="79" t="s">
        <v>230</v>
      </c>
      <c r="F10" s="78" t="s">
        <v>5</v>
      </c>
      <c r="G10" s="79" t="s">
        <v>231</v>
      </c>
      <c r="H10" s="79" t="s">
        <v>232</v>
      </c>
      <c r="I10" s="78" t="s">
        <v>5</v>
      </c>
    </row>
    <row r="11" ht="20.1" customHeight="1" spans="1:9">
      <c r="A11" s="70" t="s">
        <v>233</v>
      </c>
      <c r="B11" s="79" t="s">
        <v>234</v>
      </c>
      <c r="C11" s="78" t="s">
        <v>5</v>
      </c>
      <c r="D11" s="79" t="s">
        <v>235</v>
      </c>
      <c r="E11" s="79" t="s">
        <v>236</v>
      </c>
      <c r="F11" s="78" t="s">
        <v>5</v>
      </c>
      <c r="G11" s="79" t="s">
        <v>237</v>
      </c>
      <c r="H11" s="79" t="s">
        <v>238</v>
      </c>
      <c r="I11" s="78" t="s">
        <v>5</v>
      </c>
    </row>
    <row r="12" ht="20.1" customHeight="1" spans="1:9">
      <c r="A12" s="70" t="s">
        <v>239</v>
      </c>
      <c r="B12" s="79" t="s">
        <v>240</v>
      </c>
      <c r="C12" s="78" t="s">
        <v>5</v>
      </c>
      <c r="D12" s="79" t="s">
        <v>241</v>
      </c>
      <c r="E12" s="79" t="s">
        <v>242</v>
      </c>
      <c r="F12" s="78" t="s">
        <v>5</v>
      </c>
      <c r="G12" s="79" t="s">
        <v>243</v>
      </c>
      <c r="H12" s="79" t="s">
        <v>244</v>
      </c>
      <c r="I12" s="78" t="s">
        <v>5</v>
      </c>
    </row>
    <row r="13" ht="20.1" customHeight="1" spans="1:9">
      <c r="A13" s="70" t="s">
        <v>245</v>
      </c>
      <c r="B13" s="79" t="s">
        <v>246</v>
      </c>
      <c r="C13" s="83">
        <v>1435247.04</v>
      </c>
      <c r="D13" s="79" t="s">
        <v>247</v>
      </c>
      <c r="E13" s="79" t="s">
        <v>248</v>
      </c>
      <c r="F13" s="78" t="s">
        <v>5</v>
      </c>
      <c r="G13" s="79" t="s">
        <v>249</v>
      </c>
      <c r="H13" s="79" t="s">
        <v>250</v>
      </c>
      <c r="I13" s="78" t="s">
        <v>5</v>
      </c>
    </row>
    <row r="14" ht="20.1" customHeight="1" spans="1:9">
      <c r="A14" s="70" t="s">
        <v>251</v>
      </c>
      <c r="B14" s="79" t="s">
        <v>252</v>
      </c>
      <c r="C14" s="78" t="s">
        <v>5</v>
      </c>
      <c r="D14" s="79" t="s">
        <v>253</v>
      </c>
      <c r="E14" s="79" t="s">
        <v>254</v>
      </c>
      <c r="F14" s="78" t="s">
        <v>5</v>
      </c>
      <c r="G14" s="79" t="s">
        <v>255</v>
      </c>
      <c r="H14" s="79" t="s">
        <v>256</v>
      </c>
      <c r="I14" s="78" t="s">
        <v>5</v>
      </c>
    </row>
    <row r="15" ht="20.1" customHeight="1" spans="1:9">
      <c r="A15" s="70" t="s">
        <v>257</v>
      </c>
      <c r="B15" s="79" t="s">
        <v>258</v>
      </c>
      <c r="C15" s="83">
        <v>653102.94</v>
      </c>
      <c r="D15" s="79" t="s">
        <v>259</v>
      </c>
      <c r="E15" s="79" t="s">
        <v>260</v>
      </c>
      <c r="F15" s="78" t="s">
        <v>5</v>
      </c>
      <c r="G15" s="79" t="s">
        <v>261</v>
      </c>
      <c r="H15" s="79" t="s">
        <v>262</v>
      </c>
      <c r="I15" s="78" t="s">
        <v>5</v>
      </c>
    </row>
    <row r="16" ht="20.1" customHeight="1" spans="1:9">
      <c r="A16" s="70" t="s">
        <v>263</v>
      </c>
      <c r="B16" s="79" t="s">
        <v>264</v>
      </c>
      <c r="C16" s="83">
        <v>345072.72</v>
      </c>
      <c r="D16" s="79" t="s">
        <v>265</v>
      </c>
      <c r="E16" s="79" t="s">
        <v>266</v>
      </c>
      <c r="F16" s="78" t="s">
        <v>5</v>
      </c>
      <c r="G16" s="79" t="s">
        <v>267</v>
      </c>
      <c r="H16" s="79" t="s">
        <v>268</v>
      </c>
      <c r="I16" s="78" t="s">
        <v>5</v>
      </c>
    </row>
    <row r="17" ht="20.1" customHeight="1" spans="1:9">
      <c r="A17" s="70" t="s">
        <v>269</v>
      </c>
      <c r="B17" s="79" t="s">
        <v>270</v>
      </c>
      <c r="C17" s="83">
        <v>89915.38</v>
      </c>
      <c r="D17" s="79" t="s">
        <v>271</v>
      </c>
      <c r="E17" s="79" t="s">
        <v>272</v>
      </c>
      <c r="F17" s="78" t="s">
        <v>5</v>
      </c>
      <c r="G17" s="79" t="s">
        <v>273</v>
      </c>
      <c r="H17" s="79" t="s">
        <v>274</v>
      </c>
      <c r="I17" s="78" t="s">
        <v>5</v>
      </c>
    </row>
    <row r="18" ht="20.1" customHeight="1" spans="1:9">
      <c r="A18" s="70" t="s">
        <v>275</v>
      </c>
      <c r="B18" s="79" t="s">
        <v>163</v>
      </c>
      <c r="C18" s="83">
        <v>1318989</v>
      </c>
      <c r="D18" s="79" t="s">
        <v>276</v>
      </c>
      <c r="E18" s="79" t="s">
        <v>277</v>
      </c>
      <c r="F18" s="78" t="s">
        <v>5</v>
      </c>
      <c r="G18" s="79" t="s">
        <v>278</v>
      </c>
      <c r="H18" s="79" t="s">
        <v>279</v>
      </c>
      <c r="I18" s="78" t="s">
        <v>5</v>
      </c>
    </row>
    <row r="19" ht="20.1" customHeight="1" spans="1:9">
      <c r="A19" s="70" t="s">
        <v>280</v>
      </c>
      <c r="B19" s="79" t="s">
        <v>281</v>
      </c>
      <c r="C19" s="78" t="s">
        <v>5</v>
      </c>
      <c r="D19" s="79" t="s">
        <v>282</v>
      </c>
      <c r="E19" s="79" t="s">
        <v>283</v>
      </c>
      <c r="F19" s="78" t="s">
        <v>5</v>
      </c>
      <c r="G19" s="79" t="s">
        <v>284</v>
      </c>
      <c r="H19" s="79" t="s">
        <v>285</v>
      </c>
      <c r="I19" s="78" t="s">
        <v>5</v>
      </c>
    </row>
    <row r="20" ht="20.1" customHeight="1" spans="1:9">
      <c r="A20" s="70" t="s">
        <v>286</v>
      </c>
      <c r="B20" s="79" t="s">
        <v>287</v>
      </c>
      <c r="C20" s="83">
        <v>459506.7</v>
      </c>
      <c r="D20" s="79" t="s">
        <v>288</v>
      </c>
      <c r="E20" s="79" t="s">
        <v>289</v>
      </c>
      <c r="F20" s="78" t="s">
        <v>5</v>
      </c>
      <c r="G20" s="79" t="s">
        <v>290</v>
      </c>
      <c r="H20" s="79" t="s">
        <v>291</v>
      </c>
      <c r="I20" s="78" t="s">
        <v>5</v>
      </c>
    </row>
    <row r="21" ht="20.1" customHeight="1" spans="1:9">
      <c r="A21" s="70" t="s">
        <v>292</v>
      </c>
      <c r="B21" s="79" t="s">
        <v>293</v>
      </c>
      <c r="C21" s="83">
        <v>358765.2</v>
      </c>
      <c r="D21" s="79" t="s">
        <v>294</v>
      </c>
      <c r="E21" s="79" t="s">
        <v>295</v>
      </c>
      <c r="F21" s="78" t="s">
        <v>5</v>
      </c>
      <c r="G21" s="79" t="s">
        <v>296</v>
      </c>
      <c r="H21" s="79" t="s">
        <v>297</v>
      </c>
      <c r="I21" s="78" t="s">
        <v>5</v>
      </c>
    </row>
    <row r="22" ht="20.1" customHeight="1" spans="1:9">
      <c r="A22" s="70" t="s">
        <v>298</v>
      </c>
      <c r="B22" s="79" t="s">
        <v>299</v>
      </c>
      <c r="C22" s="78" t="s">
        <v>5</v>
      </c>
      <c r="D22" s="79" t="s">
        <v>300</v>
      </c>
      <c r="E22" s="79" t="s">
        <v>301</v>
      </c>
      <c r="F22" s="78" t="s">
        <v>5</v>
      </c>
      <c r="G22" s="79" t="s">
        <v>302</v>
      </c>
      <c r="H22" s="79" t="s">
        <v>303</v>
      </c>
      <c r="I22" s="78" t="s">
        <v>5</v>
      </c>
    </row>
    <row r="23" ht="20.1" customHeight="1" spans="1:9">
      <c r="A23" s="70" t="s">
        <v>304</v>
      </c>
      <c r="B23" s="79" t="s">
        <v>305</v>
      </c>
      <c r="C23" s="83">
        <v>22165.2</v>
      </c>
      <c r="D23" s="79" t="s">
        <v>306</v>
      </c>
      <c r="E23" s="79" t="s">
        <v>307</v>
      </c>
      <c r="F23" s="78" t="s">
        <v>5</v>
      </c>
      <c r="G23" s="79" t="s">
        <v>308</v>
      </c>
      <c r="H23" s="79" t="s">
        <v>309</v>
      </c>
      <c r="I23" s="78" t="s">
        <v>5</v>
      </c>
    </row>
    <row r="24" ht="20.1" customHeight="1" spans="1:9">
      <c r="A24" s="70" t="s">
        <v>310</v>
      </c>
      <c r="B24" s="79" t="s">
        <v>311</v>
      </c>
      <c r="C24" s="78" t="s">
        <v>5</v>
      </c>
      <c r="D24" s="79" t="s">
        <v>312</v>
      </c>
      <c r="E24" s="79" t="s">
        <v>313</v>
      </c>
      <c r="F24" s="78" t="s">
        <v>5</v>
      </c>
      <c r="G24" s="79" t="s">
        <v>314</v>
      </c>
      <c r="H24" s="79" t="s">
        <v>315</v>
      </c>
      <c r="I24" s="78" t="s">
        <v>5</v>
      </c>
    </row>
    <row r="25" ht="20.1" customHeight="1" spans="1:9">
      <c r="A25" s="70" t="s">
        <v>316</v>
      </c>
      <c r="B25" s="79" t="s">
        <v>317</v>
      </c>
      <c r="C25" s="78" t="s">
        <v>5</v>
      </c>
      <c r="D25" s="79" t="s">
        <v>318</v>
      </c>
      <c r="E25" s="79" t="s">
        <v>319</v>
      </c>
      <c r="F25" s="78" t="s">
        <v>5</v>
      </c>
      <c r="G25" s="79" t="s">
        <v>320</v>
      </c>
      <c r="H25" s="79" t="s">
        <v>321</v>
      </c>
      <c r="I25" s="78" t="s">
        <v>5</v>
      </c>
    </row>
    <row r="26" ht="20.1" customHeight="1" spans="1:9">
      <c r="A26" s="70" t="s">
        <v>322</v>
      </c>
      <c r="B26" s="79" t="s">
        <v>323</v>
      </c>
      <c r="C26" s="83">
        <v>336600</v>
      </c>
      <c r="D26" s="79" t="s">
        <v>324</v>
      </c>
      <c r="E26" s="79" t="s">
        <v>325</v>
      </c>
      <c r="F26" s="78" t="s">
        <v>5</v>
      </c>
      <c r="G26" s="79" t="s">
        <v>326</v>
      </c>
      <c r="H26" s="79" t="s">
        <v>327</v>
      </c>
      <c r="I26" s="78" t="s">
        <v>5</v>
      </c>
    </row>
    <row r="27" ht="20.1" customHeight="1" spans="1:9">
      <c r="A27" s="70" t="s">
        <v>328</v>
      </c>
      <c r="B27" s="79" t="s">
        <v>329</v>
      </c>
      <c r="C27" s="78" t="s">
        <v>5</v>
      </c>
      <c r="D27" s="79" t="s">
        <v>330</v>
      </c>
      <c r="E27" s="79" t="s">
        <v>331</v>
      </c>
      <c r="F27" s="78" t="s">
        <v>5</v>
      </c>
      <c r="G27" s="79" t="s">
        <v>332</v>
      </c>
      <c r="H27" s="79" t="s">
        <v>333</v>
      </c>
      <c r="I27" s="78" t="s">
        <v>5</v>
      </c>
    </row>
    <row r="28" ht="20.1" customHeight="1" spans="1:9">
      <c r="A28" s="70" t="s">
        <v>334</v>
      </c>
      <c r="B28" s="79" t="s">
        <v>335</v>
      </c>
      <c r="C28" s="78" t="s">
        <v>5</v>
      </c>
      <c r="D28" s="79" t="s">
        <v>336</v>
      </c>
      <c r="E28" s="79" t="s">
        <v>337</v>
      </c>
      <c r="F28" s="83">
        <v>9969859</v>
      </c>
      <c r="G28" s="79" t="s">
        <v>338</v>
      </c>
      <c r="H28" s="79" t="s">
        <v>339</v>
      </c>
      <c r="I28" s="78" t="s">
        <v>5</v>
      </c>
    </row>
    <row r="29" ht="20.1" customHeight="1" spans="1:9">
      <c r="A29" s="70" t="s">
        <v>340</v>
      </c>
      <c r="B29" s="79" t="s">
        <v>341</v>
      </c>
      <c r="C29" s="78" t="s">
        <v>5</v>
      </c>
      <c r="D29" s="79" t="s">
        <v>342</v>
      </c>
      <c r="E29" s="79" t="s">
        <v>343</v>
      </c>
      <c r="F29" s="78" t="s">
        <v>5</v>
      </c>
      <c r="G29" s="79" t="s">
        <v>344</v>
      </c>
      <c r="H29" s="79" t="s">
        <v>345</v>
      </c>
      <c r="I29" s="78" t="s">
        <v>5</v>
      </c>
    </row>
    <row r="30" ht="20.1" customHeight="1" spans="1:9">
      <c r="A30" s="70" t="s">
        <v>346</v>
      </c>
      <c r="B30" s="79" t="s">
        <v>347</v>
      </c>
      <c r="C30" s="78" t="s">
        <v>5</v>
      </c>
      <c r="D30" s="79" t="s">
        <v>348</v>
      </c>
      <c r="E30" s="79" t="s">
        <v>349</v>
      </c>
      <c r="F30" s="78" t="s">
        <v>5</v>
      </c>
      <c r="G30" s="79" t="s">
        <v>350</v>
      </c>
      <c r="H30" s="79" t="s">
        <v>351</v>
      </c>
      <c r="I30" s="78" t="s">
        <v>5</v>
      </c>
    </row>
    <row r="31" ht="20.1" customHeight="1" spans="1:9">
      <c r="A31" s="70" t="s">
        <v>352</v>
      </c>
      <c r="B31" s="79" t="s">
        <v>353</v>
      </c>
      <c r="C31" s="78" t="s">
        <v>5</v>
      </c>
      <c r="D31" s="79" t="s">
        <v>354</v>
      </c>
      <c r="E31" s="79" t="s">
        <v>355</v>
      </c>
      <c r="F31" s="83">
        <v>30000</v>
      </c>
      <c r="G31" s="79" t="s">
        <v>356</v>
      </c>
      <c r="H31" s="79" t="s">
        <v>357</v>
      </c>
      <c r="I31" s="78" t="s">
        <v>5</v>
      </c>
    </row>
    <row r="32" ht="20.1" customHeight="1" spans="1:9">
      <c r="A32" s="70" t="s">
        <v>358</v>
      </c>
      <c r="B32" s="79" t="s">
        <v>359</v>
      </c>
      <c r="C32" s="78" t="s">
        <v>5</v>
      </c>
      <c r="D32" s="79" t="s">
        <v>360</v>
      </c>
      <c r="E32" s="79" t="s">
        <v>361</v>
      </c>
      <c r="F32" s="83">
        <v>574500</v>
      </c>
      <c r="G32" s="79" t="s">
        <v>362</v>
      </c>
      <c r="H32" s="79" t="s">
        <v>363</v>
      </c>
      <c r="I32" s="78" t="s">
        <v>5</v>
      </c>
    </row>
    <row r="33" ht="20.1" customHeight="1" spans="1:9">
      <c r="A33" s="70" t="s">
        <v>364</v>
      </c>
      <c r="B33" s="79" t="s">
        <v>365</v>
      </c>
      <c r="C33" s="78" t="s">
        <v>5</v>
      </c>
      <c r="D33" s="79" t="s">
        <v>366</v>
      </c>
      <c r="E33" s="79" t="s">
        <v>367</v>
      </c>
      <c r="F33" s="78" t="s">
        <v>5</v>
      </c>
      <c r="G33" s="79" t="s">
        <v>368</v>
      </c>
      <c r="H33" s="79" t="s">
        <v>369</v>
      </c>
      <c r="I33" s="78" t="s">
        <v>5</v>
      </c>
    </row>
    <row r="34" ht="20.1" customHeight="1" spans="1:9">
      <c r="A34" s="70" t="s">
        <v>5</v>
      </c>
      <c r="B34" s="79" t="s">
        <v>5</v>
      </c>
      <c r="C34" s="78" t="s">
        <v>5</v>
      </c>
      <c r="D34" s="79" t="s">
        <v>370</v>
      </c>
      <c r="E34" s="79" t="s">
        <v>371</v>
      </c>
      <c r="F34" s="78" t="s">
        <v>5</v>
      </c>
      <c r="G34" s="79" t="s">
        <v>372</v>
      </c>
      <c r="H34" s="79" t="s">
        <v>373</v>
      </c>
      <c r="I34" s="78" t="s">
        <v>5</v>
      </c>
    </row>
    <row r="35" ht="20.1" customHeight="1" spans="1:9">
      <c r="A35" s="70" t="s">
        <v>5</v>
      </c>
      <c r="B35" s="79" t="s">
        <v>5</v>
      </c>
      <c r="C35" s="78" t="s">
        <v>5</v>
      </c>
      <c r="D35" s="79" t="s">
        <v>374</v>
      </c>
      <c r="E35" s="79" t="s">
        <v>375</v>
      </c>
      <c r="F35" s="78" t="s">
        <v>5</v>
      </c>
      <c r="G35" s="79" t="s">
        <v>376</v>
      </c>
      <c r="H35" s="79" t="s">
        <v>377</v>
      </c>
      <c r="I35" s="78" t="s">
        <v>5</v>
      </c>
    </row>
    <row r="36" ht="20.1" customHeight="1" spans="1:9">
      <c r="A36" s="70" t="s">
        <v>5</v>
      </c>
      <c r="B36" s="79" t="s">
        <v>5</v>
      </c>
      <c r="C36" s="78" t="s">
        <v>5</v>
      </c>
      <c r="D36" s="79" t="s">
        <v>378</v>
      </c>
      <c r="E36" s="79" t="s">
        <v>379</v>
      </c>
      <c r="F36" s="78" t="s">
        <v>5</v>
      </c>
      <c r="G36" s="79" t="s">
        <v>5</v>
      </c>
      <c r="H36" s="79" t="s">
        <v>5</v>
      </c>
      <c r="I36" s="78" t="s">
        <v>5</v>
      </c>
    </row>
    <row r="37" ht="20.1" customHeight="1" spans="1:9">
      <c r="A37" s="70" t="s">
        <v>5</v>
      </c>
      <c r="B37" s="79" t="s">
        <v>5</v>
      </c>
      <c r="C37" s="78" t="s">
        <v>5</v>
      </c>
      <c r="D37" s="79" t="s">
        <v>380</v>
      </c>
      <c r="E37" s="79" t="s">
        <v>381</v>
      </c>
      <c r="F37" s="78" t="s">
        <v>5</v>
      </c>
      <c r="G37" s="79" t="s">
        <v>5</v>
      </c>
      <c r="H37" s="79" t="s">
        <v>5</v>
      </c>
      <c r="I37" s="78" t="s">
        <v>5</v>
      </c>
    </row>
    <row r="38" ht="20.1" customHeight="1" spans="1:9">
      <c r="A38" s="70" t="s">
        <v>5</v>
      </c>
      <c r="B38" s="79" t="s">
        <v>5</v>
      </c>
      <c r="C38" s="78" t="s">
        <v>5</v>
      </c>
      <c r="D38" s="79" t="s">
        <v>382</v>
      </c>
      <c r="E38" s="79" t="s">
        <v>383</v>
      </c>
      <c r="F38" s="78" t="s">
        <v>5</v>
      </c>
      <c r="G38" s="79" t="s">
        <v>5</v>
      </c>
      <c r="H38" s="79" t="s">
        <v>5</v>
      </c>
      <c r="I38" s="78" t="s">
        <v>5</v>
      </c>
    </row>
    <row r="39" ht="20.1" customHeight="1" spans="1:9">
      <c r="A39" s="70" t="s">
        <v>5</v>
      </c>
      <c r="B39" s="79" t="s">
        <v>5</v>
      </c>
      <c r="C39" s="78" t="s">
        <v>5</v>
      </c>
      <c r="D39" s="79" t="s">
        <v>384</v>
      </c>
      <c r="E39" s="79" t="s">
        <v>385</v>
      </c>
      <c r="F39" s="78" t="s">
        <v>5</v>
      </c>
      <c r="G39" s="79" t="s">
        <v>5</v>
      </c>
      <c r="H39" s="79" t="s">
        <v>5</v>
      </c>
      <c r="I39" s="78" t="s">
        <v>5</v>
      </c>
    </row>
    <row r="40" ht="20.1" customHeight="1" spans="1:9">
      <c r="A40" s="84" t="s">
        <v>386</v>
      </c>
      <c r="B40" s="69" t="s">
        <v>5</v>
      </c>
      <c r="C40" s="83">
        <v>18338681.94</v>
      </c>
      <c r="D40" s="69" t="s">
        <v>387</v>
      </c>
      <c r="E40" s="69" t="s">
        <v>5</v>
      </c>
      <c r="F40" s="69" t="s">
        <v>5</v>
      </c>
      <c r="G40" s="69" t="s">
        <v>5</v>
      </c>
      <c r="H40" s="69" t="s">
        <v>5</v>
      </c>
      <c r="I40" s="83">
        <v>10574359</v>
      </c>
    </row>
    <row r="41" ht="20.1" customHeight="1" spans="1:9">
      <c r="A41" s="70" t="s">
        <v>388</v>
      </c>
      <c r="B41" s="79" t="s">
        <v>5</v>
      </c>
      <c r="C41" s="79" t="s">
        <v>5</v>
      </c>
      <c r="D41" s="79" t="s">
        <v>5</v>
      </c>
      <c r="E41" s="79" t="s">
        <v>5</v>
      </c>
      <c r="F41" s="79" t="s">
        <v>5</v>
      </c>
      <c r="G41" s="79" t="s">
        <v>5</v>
      </c>
      <c r="H41" s="79" t="s">
        <v>5</v>
      </c>
      <c r="I41" s="79"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selection activeCell="A45" sqref="A45"/>
    </sheetView>
  </sheetViews>
  <sheetFormatPr defaultColWidth="8.85714285714286" defaultRowHeight="12.75"/>
  <cols>
    <col min="1" max="1" width="9.57142857142857" style="4" customWidth="1"/>
    <col min="2" max="2" width="34.2857142857143" style="4" customWidth="1"/>
    <col min="3" max="3" width="17.1428571428571" style="4" customWidth="1"/>
    <col min="4" max="4" width="9.57142857142857" style="4" customWidth="1"/>
    <col min="5" max="5" width="23.5714285714286" style="4" customWidth="1"/>
    <col min="6" max="6" width="17.1428571428571" style="4" customWidth="1"/>
    <col min="7" max="7" width="9.57142857142857" style="4" customWidth="1"/>
    <col min="8" max="8" width="27.5714285714286" style="4" customWidth="1"/>
    <col min="9" max="9" width="17.1428571428571" style="4" customWidth="1"/>
    <col min="10" max="10" width="9.57142857142857" style="4" customWidth="1"/>
    <col min="11" max="11" width="42.1428571428571" style="4" customWidth="1"/>
    <col min="12" max="12" width="17.1428571428571" style="4" customWidth="1"/>
    <col min="13" max="13" width="9.71428571428571" style="4" customWidth="1"/>
    <col min="14" max="16384" width="8.85714285714286" style="4"/>
  </cols>
  <sheetData>
    <row r="1" s="1" customFormat="1" ht="35.25" customHeight="1" spans="1:7">
      <c r="A1" s="5" t="s">
        <v>389</v>
      </c>
      <c r="G1" s="5" t="s">
        <v>389</v>
      </c>
    </row>
    <row r="2" s="2" customFormat="1" ht="19.5" customHeight="1" spans="12:12">
      <c r="L2" s="27" t="s">
        <v>390</v>
      </c>
    </row>
    <row r="3" s="2" customFormat="1" ht="19.5" customHeight="1" spans="1:12">
      <c r="A3" s="65" t="s">
        <v>2</v>
      </c>
      <c r="L3" s="27" t="s">
        <v>3</v>
      </c>
    </row>
    <row r="4" ht="15.4" customHeight="1" spans="1:12">
      <c r="A4" s="67" t="s">
        <v>202</v>
      </c>
      <c r="B4" s="7" t="s">
        <v>5</v>
      </c>
      <c r="C4" s="7" t="s">
        <v>5</v>
      </c>
      <c r="D4" s="7" t="s">
        <v>201</v>
      </c>
      <c r="E4" s="7" t="s">
        <v>5</v>
      </c>
      <c r="F4" s="7" t="s">
        <v>5</v>
      </c>
      <c r="G4" s="7" t="s">
        <v>5</v>
      </c>
      <c r="H4" s="7" t="s">
        <v>5</v>
      </c>
      <c r="I4" s="7" t="s">
        <v>5</v>
      </c>
      <c r="J4" s="7" t="s">
        <v>5</v>
      </c>
      <c r="K4" s="7" t="s">
        <v>5</v>
      </c>
      <c r="L4" s="7" t="s">
        <v>5</v>
      </c>
    </row>
    <row r="5" ht="15.4" customHeight="1" spans="1:12">
      <c r="A5" s="8" t="s">
        <v>208</v>
      </c>
      <c r="B5" s="9" t="s">
        <v>123</v>
      </c>
      <c r="C5" s="9" t="s">
        <v>9</v>
      </c>
      <c r="D5" s="9" t="s">
        <v>208</v>
      </c>
      <c r="E5" s="9" t="s">
        <v>123</v>
      </c>
      <c r="F5" s="9" t="s">
        <v>9</v>
      </c>
      <c r="G5" s="9" t="s">
        <v>208</v>
      </c>
      <c r="H5" s="9" t="s">
        <v>123</v>
      </c>
      <c r="I5" s="9" t="s">
        <v>9</v>
      </c>
      <c r="J5" s="9" t="s">
        <v>208</v>
      </c>
      <c r="K5" s="9" t="s">
        <v>123</v>
      </c>
      <c r="L5" s="9" t="s">
        <v>9</v>
      </c>
    </row>
    <row r="6" ht="15.4" customHeight="1" spans="1:12">
      <c r="A6" s="25" t="s">
        <v>209</v>
      </c>
      <c r="B6" s="26" t="s">
        <v>210</v>
      </c>
      <c r="C6" s="9" t="s">
        <v>5</v>
      </c>
      <c r="D6" s="26" t="s">
        <v>211</v>
      </c>
      <c r="E6" s="26" t="s">
        <v>212</v>
      </c>
      <c r="F6" s="9" t="s">
        <v>391</v>
      </c>
      <c r="G6" s="26" t="s">
        <v>392</v>
      </c>
      <c r="H6" s="26" t="s">
        <v>393</v>
      </c>
      <c r="I6" s="11" t="s">
        <v>5</v>
      </c>
      <c r="J6" s="26" t="s">
        <v>394</v>
      </c>
      <c r="K6" s="26" t="s">
        <v>395</v>
      </c>
      <c r="L6" s="11" t="s">
        <v>5</v>
      </c>
    </row>
    <row r="7" ht="15.4" customHeight="1" spans="1:12">
      <c r="A7" s="25" t="s">
        <v>215</v>
      </c>
      <c r="B7" s="26" t="s">
        <v>216</v>
      </c>
      <c r="C7" s="9" t="s">
        <v>5</v>
      </c>
      <c r="D7" s="26" t="s">
        <v>217</v>
      </c>
      <c r="E7" s="26" t="s">
        <v>218</v>
      </c>
      <c r="F7" s="9" t="s">
        <v>396</v>
      </c>
      <c r="G7" s="26" t="s">
        <v>397</v>
      </c>
      <c r="H7" s="26" t="s">
        <v>220</v>
      </c>
      <c r="I7" s="11" t="s">
        <v>5</v>
      </c>
      <c r="J7" s="26" t="s">
        <v>398</v>
      </c>
      <c r="K7" s="26" t="s">
        <v>321</v>
      </c>
      <c r="L7" s="11" t="s">
        <v>5</v>
      </c>
    </row>
    <row r="8" ht="15.4" customHeight="1" spans="1:12">
      <c r="A8" s="25" t="s">
        <v>221</v>
      </c>
      <c r="B8" s="26" t="s">
        <v>222</v>
      </c>
      <c r="C8" s="9" t="s">
        <v>5</v>
      </c>
      <c r="D8" s="26" t="s">
        <v>223</v>
      </c>
      <c r="E8" s="26" t="s">
        <v>224</v>
      </c>
      <c r="F8" s="9" t="s">
        <v>399</v>
      </c>
      <c r="G8" s="26" t="s">
        <v>400</v>
      </c>
      <c r="H8" s="26" t="s">
        <v>226</v>
      </c>
      <c r="I8" s="11" t="s">
        <v>5</v>
      </c>
      <c r="J8" s="26" t="s">
        <v>401</v>
      </c>
      <c r="K8" s="26" t="s">
        <v>345</v>
      </c>
      <c r="L8" s="11" t="s">
        <v>5</v>
      </c>
    </row>
    <row r="9" ht="15.4" customHeight="1" spans="1:12">
      <c r="A9" s="25" t="s">
        <v>227</v>
      </c>
      <c r="B9" s="26" t="s">
        <v>228</v>
      </c>
      <c r="C9" s="9" t="s">
        <v>5</v>
      </c>
      <c r="D9" s="26" t="s">
        <v>229</v>
      </c>
      <c r="E9" s="26" t="s">
        <v>230</v>
      </c>
      <c r="F9" s="9" t="s">
        <v>402</v>
      </c>
      <c r="G9" s="26" t="s">
        <v>403</v>
      </c>
      <c r="H9" s="26" t="s">
        <v>232</v>
      </c>
      <c r="I9" s="11" t="s">
        <v>5</v>
      </c>
      <c r="J9" s="26" t="s">
        <v>314</v>
      </c>
      <c r="K9" s="26" t="s">
        <v>315</v>
      </c>
      <c r="L9" s="9" t="s">
        <v>5</v>
      </c>
    </row>
    <row r="10" ht="15.4" customHeight="1" spans="1:12">
      <c r="A10" s="25" t="s">
        <v>233</v>
      </c>
      <c r="B10" s="26" t="s">
        <v>234</v>
      </c>
      <c r="C10" s="9" t="s">
        <v>5</v>
      </c>
      <c r="D10" s="26" t="s">
        <v>235</v>
      </c>
      <c r="E10" s="26" t="s">
        <v>236</v>
      </c>
      <c r="F10" s="9" t="s">
        <v>5</v>
      </c>
      <c r="G10" s="26" t="s">
        <v>404</v>
      </c>
      <c r="H10" s="26" t="s">
        <v>238</v>
      </c>
      <c r="I10" s="11" t="s">
        <v>5</v>
      </c>
      <c r="J10" s="26" t="s">
        <v>320</v>
      </c>
      <c r="K10" s="26" t="s">
        <v>321</v>
      </c>
      <c r="L10" s="9" t="s">
        <v>5</v>
      </c>
    </row>
    <row r="11" ht="15.4" customHeight="1" spans="1:12">
      <c r="A11" s="25" t="s">
        <v>239</v>
      </c>
      <c r="B11" s="26" t="s">
        <v>240</v>
      </c>
      <c r="C11" s="9" t="s">
        <v>5</v>
      </c>
      <c r="D11" s="26" t="s">
        <v>241</v>
      </c>
      <c r="E11" s="26" t="s">
        <v>242</v>
      </c>
      <c r="F11" s="9" t="s">
        <v>405</v>
      </c>
      <c r="G11" s="26" t="s">
        <v>406</v>
      </c>
      <c r="H11" s="26" t="s">
        <v>244</v>
      </c>
      <c r="I11" s="11" t="s">
        <v>5</v>
      </c>
      <c r="J11" s="26" t="s">
        <v>326</v>
      </c>
      <c r="K11" s="26" t="s">
        <v>327</v>
      </c>
      <c r="L11" s="9" t="s">
        <v>5</v>
      </c>
    </row>
    <row r="12" ht="15.4" customHeight="1" spans="1:12">
      <c r="A12" s="25" t="s">
        <v>245</v>
      </c>
      <c r="B12" s="26" t="s">
        <v>246</v>
      </c>
      <c r="C12" s="9" t="s">
        <v>5</v>
      </c>
      <c r="D12" s="26" t="s">
        <v>247</v>
      </c>
      <c r="E12" s="26" t="s">
        <v>248</v>
      </c>
      <c r="F12" s="9" t="s">
        <v>407</v>
      </c>
      <c r="G12" s="26" t="s">
        <v>408</v>
      </c>
      <c r="H12" s="26" t="s">
        <v>250</v>
      </c>
      <c r="I12" s="11" t="s">
        <v>5</v>
      </c>
      <c r="J12" s="26" t="s">
        <v>332</v>
      </c>
      <c r="K12" s="26" t="s">
        <v>333</v>
      </c>
      <c r="L12" s="9" t="s">
        <v>5</v>
      </c>
    </row>
    <row r="13" ht="15.4" customHeight="1" spans="1:12">
      <c r="A13" s="25" t="s">
        <v>251</v>
      </c>
      <c r="B13" s="26" t="s">
        <v>252</v>
      </c>
      <c r="C13" s="9" t="s">
        <v>5</v>
      </c>
      <c r="D13" s="26" t="s">
        <v>253</v>
      </c>
      <c r="E13" s="26" t="s">
        <v>254</v>
      </c>
      <c r="F13" s="9" t="s">
        <v>409</v>
      </c>
      <c r="G13" s="26" t="s">
        <v>410</v>
      </c>
      <c r="H13" s="26" t="s">
        <v>256</v>
      </c>
      <c r="I13" s="11" t="s">
        <v>5</v>
      </c>
      <c r="J13" s="26" t="s">
        <v>338</v>
      </c>
      <c r="K13" s="26" t="s">
        <v>339</v>
      </c>
      <c r="L13" s="9" t="s">
        <v>5</v>
      </c>
    </row>
    <row r="14" ht="15.4" customHeight="1" spans="1:12">
      <c r="A14" s="25" t="s">
        <v>257</v>
      </c>
      <c r="B14" s="26" t="s">
        <v>258</v>
      </c>
      <c r="C14" s="9" t="s">
        <v>5</v>
      </c>
      <c r="D14" s="26" t="s">
        <v>259</v>
      </c>
      <c r="E14" s="26" t="s">
        <v>260</v>
      </c>
      <c r="F14" s="9" t="s">
        <v>5</v>
      </c>
      <c r="G14" s="26" t="s">
        <v>411</v>
      </c>
      <c r="H14" s="26" t="s">
        <v>285</v>
      </c>
      <c r="I14" s="11" t="s">
        <v>5</v>
      </c>
      <c r="J14" s="26" t="s">
        <v>344</v>
      </c>
      <c r="K14" s="26" t="s">
        <v>345</v>
      </c>
      <c r="L14" s="9" t="s">
        <v>5</v>
      </c>
    </row>
    <row r="15" ht="15.4" customHeight="1" spans="1:12">
      <c r="A15" s="25" t="s">
        <v>263</v>
      </c>
      <c r="B15" s="26" t="s">
        <v>264</v>
      </c>
      <c r="C15" s="9" t="s">
        <v>5</v>
      </c>
      <c r="D15" s="26" t="s">
        <v>265</v>
      </c>
      <c r="E15" s="26" t="s">
        <v>266</v>
      </c>
      <c r="F15" s="9" t="s">
        <v>5</v>
      </c>
      <c r="G15" s="26" t="s">
        <v>412</v>
      </c>
      <c r="H15" s="26" t="s">
        <v>291</v>
      </c>
      <c r="I15" s="11" t="s">
        <v>5</v>
      </c>
      <c r="J15" s="26" t="s">
        <v>413</v>
      </c>
      <c r="K15" s="26" t="s">
        <v>414</v>
      </c>
      <c r="L15" s="9" t="s">
        <v>5</v>
      </c>
    </row>
    <row r="16" ht="15.4" customHeight="1" spans="1:12">
      <c r="A16" s="25" t="s">
        <v>269</v>
      </c>
      <c r="B16" s="26" t="s">
        <v>270</v>
      </c>
      <c r="C16" s="9" t="s">
        <v>5</v>
      </c>
      <c r="D16" s="26" t="s">
        <v>271</v>
      </c>
      <c r="E16" s="26" t="s">
        <v>272</v>
      </c>
      <c r="F16" s="9" t="s">
        <v>415</v>
      </c>
      <c r="G16" s="26" t="s">
        <v>416</v>
      </c>
      <c r="H16" s="26" t="s">
        <v>297</v>
      </c>
      <c r="I16" s="11" t="s">
        <v>5</v>
      </c>
      <c r="J16" s="26" t="s">
        <v>417</v>
      </c>
      <c r="K16" s="26" t="s">
        <v>418</v>
      </c>
      <c r="L16" s="9" t="s">
        <v>5</v>
      </c>
    </row>
    <row r="17" ht="15.4" customHeight="1" spans="1:12">
      <c r="A17" s="25" t="s">
        <v>275</v>
      </c>
      <c r="B17" s="26" t="s">
        <v>163</v>
      </c>
      <c r="C17" s="9" t="s">
        <v>5</v>
      </c>
      <c r="D17" s="26" t="s">
        <v>276</v>
      </c>
      <c r="E17" s="26" t="s">
        <v>277</v>
      </c>
      <c r="F17" s="9" t="s">
        <v>5</v>
      </c>
      <c r="G17" s="26" t="s">
        <v>419</v>
      </c>
      <c r="H17" s="26" t="s">
        <v>303</v>
      </c>
      <c r="I17" s="11" t="s">
        <v>5</v>
      </c>
      <c r="J17" s="26" t="s">
        <v>420</v>
      </c>
      <c r="K17" s="26" t="s">
        <v>421</v>
      </c>
      <c r="L17" s="9" t="s">
        <v>5</v>
      </c>
    </row>
    <row r="18" ht="15.4" customHeight="1" spans="1:12">
      <c r="A18" s="25" t="s">
        <v>280</v>
      </c>
      <c r="B18" s="26" t="s">
        <v>281</v>
      </c>
      <c r="C18" s="9" t="s">
        <v>5</v>
      </c>
      <c r="D18" s="26" t="s">
        <v>282</v>
      </c>
      <c r="E18" s="26" t="s">
        <v>283</v>
      </c>
      <c r="F18" s="9" t="s">
        <v>422</v>
      </c>
      <c r="G18" s="26" t="s">
        <v>423</v>
      </c>
      <c r="H18" s="26" t="s">
        <v>424</v>
      </c>
      <c r="I18" s="11" t="s">
        <v>5</v>
      </c>
      <c r="J18" s="26" t="s">
        <v>425</v>
      </c>
      <c r="K18" s="26" t="s">
        <v>426</v>
      </c>
      <c r="L18" s="9" t="s">
        <v>5</v>
      </c>
    </row>
    <row r="19" ht="15.4" customHeight="1" spans="1:12">
      <c r="A19" s="25" t="s">
        <v>286</v>
      </c>
      <c r="B19" s="26" t="s">
        <v>287</v>
      </c>
      <c r="C19" s="9" t="s">
        <v>5</v>
      </c>
      <c r="D19" s="26" t="s">
        <v>288</v>
      </c>
      <c r="E19" s="26" t="s">
        <v>289</v>
      </c>
      <c r="F19" s="9" t="s">
        <v>427</v>
      </c>
      <c r="G19" s="26" t="s">
        <v>213</v>
      </c>
      <c r="H19" s="26" t="s">
        <v>214</v>
      </c>
      <c r="I19" s="82">
        <v>365148</v>
      </c>
      <c r="J19" s="26" t="s">
        <v>350</v>
      </c>
      <c r="K19" s="26" t="s">
        <v>351</v>
      </c>
      <c r="L19" s="9" t="s">
        <v>5</v>
      </c>
    </row>
    <row r="20" ht="15.4" customHeight="1" spans="1:12">
      <c r="A20" s="25" t="s">
        <v>292</v>
      </c>
      <c r="B20" s="26" t="s">
        <v>293</v>
      </c>
      <c r="C20" s="9" t="s">
        <v>5</v>
      </c>
      <c r="D20" s="26" t="s">
        <v>294</v>
      </c>
      <c r="E20" s="26" t="s">
        <v>295</v>
      </c>
      <c r="F20" s="9" t="s">
        <v>5</v>
      </c>
      <c r="G20" s="26" t="s">
        <v>219</v>
      </c>
      <c r="H20" s="26" t="s">
        <v>220</v>
      </c>
      <c r="I20" s="9" t="s">
        <v>5</v>
      </c>
      <c r="J20" s="26" t="s">
        <v>356</v>
      </c>
      <c r="K20" s="26" t="s">
        <v>357</v>
      </c>
      <c r="L20" s="9" t="s">
        <v>5</v>
      </c>
    </row>
    <row r="21" ht="15.4" customHeight="1" spans="1:12">
      <c r="A21" s="25" t="s">
        <v>298</v>
      </c>
      <c r="B21" s="26" t="s">
        <v>299</v>
      </c>
      <c r="C21" s="9" t="s">
        <v>5</v>
      </c>
      <c r="D21" s="26" t="s">
        <v>300</v>
      </c>
      <c r="E21" s="26" t="s">
        <v>301</v>
      </c>
      <c r="F21" s="9" t="s">
        <v>428</v>
      </c>
      <c r="G21" s="26" t="s">
        <v>225</v>
      </c>
      <c r="H21" s="26" t="s">
        <v>226</v>
      </c>
      <c r="I21" s="9" t="s">
        <v>429</v>
      </c>
      <c r="J21" s="26" t="s">
        <v>362</v>
      </c>
      <c r="K21" s="26" t="s">
        <v>363</v>
      </c>
      <c r="L21" s="11" t="s">
        <v>5</v>
      </c>
    </row>
    <row r="22" ht="15.4" customHeight="1" spans="1:12">
      <c r="A22" s="25" t="s">
        <v>304</v>
      </c>
      <c r="B22" s="26" t="s">
        <v>305</v>
      </c>
      <c r="C22" s="9" t="s">
        <v>5</v>
      </c>
      <c r="D22" s="26" t="s">
        <v>306</v>
      </c>
      <c r="E22" s="26" t="s">
        <v>307</v>
      </c>
      <c r="F22" s="9" t="s">
        <v>5</v>
      </c>
      <c r="G22" s="26" t="s">
        <v>231</v>
      </c>
      <c r="H22" s="26" t="s">
        <v>232</v>
      </c>
      <c r="I22" s="9" t="s">
        <v>430</v>
      </c>
      <c r="J22" s="26" t="s">
        <v>368</v>
      </c>
      <c r="K22" s="26" t="s">
        <v>369</v>
      </c>
      <c r="L22" s="11" t="s">
        <v>5</v>
      </c>
    </row>
    <row r="23" ht="15.4" customHeight="1" spans="1:12">
      <c r="A23" s="25" t="s">
        <v>310</v>
      </c>
      <c r="B23" s="26" t="s">
        <v>311</v>
      </c>
      <c r="C23" s="9" t="s">
        <v>5</v>
      </c>
      <c r="D23" s="26" t="s">
        <v>312</v>
      </c>
      <c r="E23" s="26" t="s">
        <v>313</v>
      </c>
      <c r="F23" s="9" t="s">
        <v>5</v>
      </c>
      <c r="G23" s="26" t="s">
        <v>237</v>
      </c>
      <c r="H23" s="26" t="s">
        <v>238</v>
      </c>
      <c r="I23" s="9" t="s">
        <v>5</v>
      </c>
      <c r="J23" s="26" t="s">
        <v>372</v>
      </c>
      <c r="K23" s="26" t="s">
        <v>373</v>
      </c>
      <c r="L23" s="11" t="s">
        <v>5</v>
      </c>
    </row>
    <row r="24" ht="15.4" customHeight="1" spans="1:12">
      <c r="A24" s="25" t="s">
        <v>316</v>
      </c>
      <c r="B24" s="26" t="s">
        <v>317</v>
      </c>
      <c r="C24" s="9" t="s">
        <v>5</v>
      </c>
      <c r="D24" s="26" t="s">
        <v>318</v>
      </c>
      <c r="E24" s="26" t="s">
        <v>319</v>
      </c>
      <c r="F24" s="9" t="s">
        <v>431</v>
      </c>
      <c r="G24" s="26" t="s">
        <v>243</v>
      </c>
      <c r="H24" s="26" t="s">
        <v>244</v>
      </c>
      <c r="I24" s="9" t="s">
        <v>5</v>
      </c>
      <c r="J24" s="26" t="s">
        <v>376</v>
      </c>
      <c r="K24" s="26" t="s">
        <v>377</v>
      </c>
      <c r="L24" s="11" t="s">
        <v>5</v>
      </c>
    </row>
    <row r="25" ht="15.4" customHeight="1" spans="1:12">
      <c r="A25" s="25" t="s">
        <v>322</v>
      </c>
      <c r="B25" s="26" t="s">
        <v>323</v>
      </c>
      <c r="C25" s="9" t="s">
        <v>5</v>
      </c>
      <c r="D25" s="26" t="s">
        <v>324</v>
      </c>
      <c r="E25" s="26" t="s">
        <v>325</v>
      </c>
      <c r="F25" s="9" t="s">
        <v>5</v>
      </c>
      <c r="G25" s="26" t="s">
        <v>249</v>
      </c>
      <c r="H25" s="26" t="s">
        <v>250</v>
      </c>
      <c r="I25" s="9" t="s">
        <v>5</v>
      </c>
      <c r="J25" s="26" t="s">
        <v>5</v>
      </c>
      <c r="K25" s="26" t="s">
        <v>5</v>
      </c>
      <c r="L25" s="9" t="s">
        <v>5</v>
      </c>
    </row>
    <row r="26" ht="15.4" customHeight="1" spans="1:12">
      <c r="A26" s="25" t="s">
        <v>328</v>
      </c>
      <c r="B26" s="26" t="s">
        <v>329</v>
      </c>
      <c r="C26" s="9" t="s">
        <v>5</v>
      </c>
      <c r="D26" s="26" t="s">
        <v>330</v>
      </c>
      <c r="E26" s="26" t="s">
        <v>331</v>
      </c>
      <c r="F26" s="9" t="s">
        <v>432</v>
      </c>
      <c r="G26" s="26" t="s">
        <v>255</v>
      </c>
      <c r="H26" s="26" t="s">
        <v>256</v>
      </c>
      <c r="I26" s="9" t="s">
        <v>5</v>
      </c>
      <c r="J26" s="26" t="s">
        <v>5</v>
      </c>
      <c r="K26" s="26" t="s">
        <v>5</v>
      </c>
      <c r="L26" s="9" t="s">
        <v>5</v>
      </c>
    </row>
    <row r="27" ht="15.4" customHeight="1" spans="1:12">
      <c r="A27" s="25" t="s">
        <v>334</v>
      </c>
      <c r="B27" s="26" t="s">
        <v>335</v>
      </c>
      <c r="C27" s="9" t="s">
        <v>5</v>
      </c>
      <c r="D27" s="26" t="s">
        <v>336</v>
      </c>
      <c r="E27" s="26" t="s">
        <v>337</v>
      </c>
      <c r="F27" s="9" t="s">
        <v>433</v>
      </c>
      <c r="G27" s="26" t="s">
        <v>261</v>
      </c>
      <c r="H27" s="26" t="s">
        <v>262</v>
      </c>
      <c r="I27" s="9" t="s">
        <v>5</v>
      </c>
      <c r="J27" s="26" t="s">
        <v>5</v>
      </c>
      <c r="K27" s="26" t="s">
        <v>5</v>
      </c>
      <c r="L27" s="9" t="s">
        <v>5</v>
      </c>
    </row>
    <row r="28" ht="15.4" customHeight="1" spans="1:12">
      <c r="A28" s="25" t="s">
        <v>340</v>
      </c>
      <c r="B28" s="26" t="s">
        <v>341</v>
      </c>
      <c r="C28" s="9" t="s">
        <v>5</v>
      </c>
      <c r="D28" s="26" t="s">
        <v>342</v>
      </c>
      <c r="E28" s="26" t="s">
        <v>343</v>
      </c>
      <c r="F28" s="9" t="s">
        <v>5</v>
      </c>
      <c r="G28" s="26" t="s">
        <v>267</v>
      </c>
      <c r="H28" s="26" t="s">
        <v>268</v>
      </c>
      <c r="I28" s="9" t="s">
        <v>5</v>
      </c>
      <c r="J28" s="26" t="s">
        <v>5</v>
      </c>
      <c r="K28" s="26" t="s">
        <v>5</v>
      </c>
      <c r="L28" s="9" t="s">
        <v>5</v>
      </c>
    </row>
    <row r="29" ht="15.4" customHeight="1" spans="1:12">
      <c r="A29" s="25" t="s">
        <v>346</v>
      </c>
      <c r="B29" s="26" t="s">
        <v>347</v>
      </c>
      <c r="C29" s="9" t="s">
        <v>5</v>
      </c>
      <c r="D29" s="26" t="s">
        <v>348</v>
      </c>
      <c r="E29" s="26" t="s">
        <v>349</v>
      </c>
      <c r="F29" s="9" t="s">
        <v>5</v>
      </c>
      <c r="G29" s="26" t="s">
        <v>273</v>
      </c>
      <c r="H29" s="26" t="s">
        <v>274</v>
      </c>
      <c r="I29" s="9" t="s">
        <v>5</v>
      </c>
      <c r="J29" s="26" t="s">
        <v>5</v>
      </c>
      <c r="K29" s="26" t="s">
        <v>5</v>
      </c>
      <c r="L29" s="9" t="s">
        <v>5</v>
      </c>
    </row>
    <row r="30" ht="15.4" customHeight="1" spans="1:12">
      <c r="A30" s="25" t="s">
        <v>352</v>
      </c>
      <c r="B30" s="26" t="s">
        <v>353</v>
      </c>
      <c r="C30" s="9" t="s">
        <v>5</v>
      </c>
      <c r="D30" s="26" t="s">
        <v>354</v>
      </c>
      <c r="E30" s="26" t="s">
        <v>355</v>
      </c>
      <c r="F30" s="9" t="s">
        <v>434</v>
      </c>
      <c r="G30" s="26" t="s">
        <v>278</v>
      </c>
      <c r="H30" s="26" t="s">
        <v>279</v>
      </c>
      <c r="I30" s="9" t="s">
        <v>5</v>
      </c>
      <c r="J30" s="26" t="s">
        <v>5</v>
      </c>
      <c r="K30" s="26" t="s">
        <v>5</v>
      </c>
      <c r="L30" s="9" t="s">
        <v>5</v>
      </c>
    </row>
    <row r="31" ht="15.4" customHeight="1" spans="1:12">
      <c r="A31" s="25" t="s">
        <v>358</v>
      </c>
      <c r="B31" s="26" t="s">
        <v>359</v>
      </c>
      <c r="C31" s="9" t="s">
        <v>5</v>
      </c>
      <c r="D31" s="26" t="s">
        <v>360</v>
      </c>
      <c r="E31" s="26" t="s">
        <v>361</v>
      </c>
      <c r="F31" s="9" t="s">
        <v>435</v>
      </c>
      <c r="G31" s="26" t="s">
        <v>284</v>
      </c>
      <c r="H31" s="26" t="s">
        <v>285</v>
      </c>
      <c r="I31" s="9" t="s">
        <v>5</v>
      </c>
      <c r="J31" s="26" t="s">
        <v>5</v>
      </c>
      <c r="K31" s="26" t="s">
        <v>5</v>
      </c>
      <c r="L31" s="9" t="s">
        <v>5</v>
      </c>
    </row>
    <row r="32" ht="15.4" customHeight="1" spans="1:12">
      <c r="A32" s="25" t="s">
        <v>364</v>
      </c>
      <c r="B32" s="26" t="s">
        <v>436</v>
      </c>
      <c r="C32" s="9" t="s">
        <v>5</v>
      </c>
      <c r="D32" s="26" t="s">
        <v>366</v>
      </c>
      <c r="E32" s="26" t="s">
        <v>367</v>
      </c>
      <c r="F32" s="9" t="s">
        <v>5</v>
      </c>
      <c r="G32" s="26" t="s">
        <v>290</v>
      </c>
      <c r="H32" s="26" t="s">
        <v>291</v>
      </c>
      <c r="I32" s="9" t="s">
        <v>5</v>
      </c>
      <c r="J32" s="26" t="s">
        <v>5</v>
      </c>
      <c r="K32" s="26" t="s">
        <v>5</v>
      </c>
      <c r="L32" s="9" t="s">
        <v>5</v>
      </c>
    </row>
    <row r="33" ht="15.4" customHeight="1" spans="1:12">
      <c r="A33" s="25" t="s">
        <v>5</v>
      </c>
      <c r="B33" s="26" t="s">
        <v>5</v>
      </c>
      <c r="C33" s="9" t="s">
        <v>5</v>
      </c>
      <c r="D33" s="26" t="s">
        <v>370</v>
      </c>
      <c r="E33" s="26" t="s">
        <v>371</v>
      </c>
      <c r="F33" s="9" t="s">
        <v>437</v>
      </c>
      <c r="G33" s="26" t="s">
        <v>296</v>
      </c>
      <c r="H33" s="26" t="s">
        <v>297</v>
      </c>
      <c r="I33" s="9" t="s">
        <v>5</v>
      </c>
      <c r="J33" s="26" t="s">
        <v>5</v>
      </c>
      <c r="K33" s="26" t="s">
        <v>5</v>
      </c>
      <c r="L33" s="9" t="s">
        <v>5</v>
      </c>
    </row>
    <row r="34" ht="15.4" customHeight="1" spans="1:12">
      <c r="A34" s="25" t="s">
        <v>5</v>
      </c>
      <c r="B34" s="26" t="s">
        <v>5</v>
      </c>
      <c r="C34" s="9" t="s">
        <v>5</v>
      </c>
      <c r="D34" s="26" t="s">
        <v>374</v>
      </c>
      <c r="E34" s="26" t="s">
        <v>375</v>
      </c>
      <c r="F34" s="9" t="s">
        <v>5</v>
      </c>
      <c r="G34" s="26" t="s">
        <v>302</v>
      </c>
      <c r="H34" s="26" t="s">
        <v>303</v>
      </c>
      <c r="I34" s="9" t="s">
        <v>5</v>
      </c>
      <c r="J34" s="26" t="s">
        <v>5</v>
      </c>
      <c r="K34" s="26" t="s">
        <v>5</v>
      </c>
      <c r="L34" s="9" t="s">
        <v>5</v>
      </c>
    </row>
    <row r="35" ht="15.4" customHeight="1" spans="1:12">
      <c r="A35" s="25" t="s">
        <v>5</v>
      </c>
      <c r="B35" s="26" t="s">
        <v>5</v>
      </c>
      <c r="C35" s="9" t="s">
        <v>5</v>
      </c>
      <c r="D35" s="26" t="s">
        <v>378</v>
      </c>
      <c r="E35" s="26" t="s">
        <v>379</v>
      </c>
      <c r="F35" s="9" t="s">
        <v>5</v>
      </c>
      <c r="G35" s="26" t="s">
        <v>308</v>
      </c>
      <c r="H35" s="26" t="s">
        <v>309</v>
      </c>
      <c r="I35" s="9" t="s">
        <v>5</v>
      </c>
      <c r="J35" s="26" t="s">
        <v>5</v>
      </c>
      <c r="K35" s="26" t="s">
        <v>5</v>
      </c>
      <c r="L35" s="9" t="s">
        <v>5</v>
      </c>
    </row>
    <row r="36" ht="15.4" customHeight="1" spans="1:12">
      <c r="A36" s="25" t="s">
        <v>5</v>
      </c>
      <c r="B36" s="26" t="s">
        <v>5</v>
      </c>
      <c r="C36" s="9" t="s">
        <v>5</v>
      </c>
      <c r="D36" s="26" t="s">
        <v>380</v>
      </c>
      <c r="E36" s="26" t="s">
        <v>381</v>
      </c>
      <c r="F36" s="9" t="s">
        <v>5</v>
      </c>
      <c r="G36" s="26" t="s">
        <v>5</v>
      </c>
      <c r="H36" s="26" t="s">
        <v>5</v>
      </c>
      <c r="I36" s="9" t="s">
        <v>5</v>
      </c>
      <c r="J36" s="26" t="s">
        <v>5</v>
      </c>
      <c r="K36" s="26" t="s">
        <v>5</v>
      </c>
      <c r="L36" s="9" t="s">
        <v>5</v>
      </c>
    </row>
    <row r="37" ht="15.4" customHeight="1" spans="1:12">
      <c r="A37" s="25" t="s">
        <v>5</v>
      </c>
      <c r="B37" s="26" t="s">
        <v>5</v>
      </c>
      <c r="C37" s="9" t="s">
        <v>5</v>
      </c>
      <c r="D37" s="26" t="s">
        <v>382</v>
      </c>
      <c r="E37" s="26" t="s">
        <v>383</v>
      </c>
      <c r="F37" s="9" t="s">
        <v>5</v>
      </c>
      <c r="G37" s="26" t="s">
        <v>5</v>
      </c>
      <c r="H37" s="26" t="s">
        <v>5</v>
      </c>
      <c r="I37" s="9" t="s">
        <v>5</v>
      </c>
      <c r="J37" s="26" t="s">
        <v>5</v>
      </c>
      <c r="K37" s="26" t="s">
        <v>5</v>
      </c>
      <c r="L37" s="9" t="s">
        <v>5</v>
      </c>
    </row>
    <row r="38" ht="15.4" customHeight="1" spans="1:12">
      <c r="A38" s="25" t="s">
        <v>5</v>
      </c>
      <c r="B38" s="26" t="s">
        <v>5</v>
      </c>
      <c r="C38" s="9" t="s">
        <v>5</v>
      </c>
      <c r="D38" s="26" t="s">
        <v>384</v>
      </c>
      <c r="E38" s="26" t="s">
        <v>385</v>
      </c>
      <c r="F38" s="9" t="s">
        <v>5</v>
      </c>
      <c r="G38" s="26" t="s">
        <v>5</v>
      </c>
      <c r="H38" s="26" t="s">
        <v>5</v>
      </c>
      <c r="I38" s="9" t="s">
        <v>5</v>
      </c>
      <c r="J38" s="26" t="s">
        <v>5</v>
      </c>
      <c r="K38" s="26" t="s">
        <v>5</v>
      </c>
      <c r="L38" s="9" t="s">
        <v>5</v>
      </c>
    </row>
    <row r="39" ht="15.4" customHeight="1" spans="1:12">
      <c r="A39" s="8" t="s">
        <v>386</v>
      </c>
      <c r="B39" s="9" t="s">
        <v>5</v>
      </c>
      <c r="C39" s="9" t="s">
        <v>5</v>
      </c>
      <c r="D39" s="9" t="s">
        <v>387</v>
      </c>
      <c r="E39" s="9" t="s">
        <v>5</v>
      </c>
      <c r="F39" s="9" t="s">
        <v>5</v>
      </c>
      <c r="G39" s="9" t="s">
        <v>5</v>
      </c>
      <c r="H39" s="9" t="s">
        <v>5</v>
      </c>
      <c r="I39" s="9" t="s">
        <v>5</v>
      </c>
      <c r="J39" s="9" t="s">
        <v>5</v>
      </c>
      <c r="K39" s="9" t="s">
        <v>5</v>
      </c>
      <c r="L39" s="9" t="s">
        <v>438</v>
      </c>
    </row>
    <row r="40" ht="15.4" customHeight="1" spans="1:12">
      <c r="A40" s="25" t="s">
        <v>439</v>
      </c>
      <c r="B40" s="26" t="s">
        <v>5</v>
      </c>
      <c r="C40" s="26" t="s">
        <v>5</v>
      </c>
      <c r="D40" s="26" t="s">
        <v>5</v>
      </c>
      <c r="E40" s="26" t="s">
        <v>5</v>
      </c>
      <c r="F40" s="26" t="s">
        <v>5</v>
      </c>
      <c r="G40" s="26" t="s">
        <v>5</v>
      </c>
      <c r="H40" s="26" t="s">
        <v>5</v>
      </c>
      <c r="I40" s="26" t="s">
        <v>5</v>
      </c>
      <c r="J40" s="26" t="s">
        <v>5</v>
      </c>
      <c r="K40" s="26" t="s">
        <v>5</v>
      </c>
      <c r="L40" s="26" t="s">
        <v>5</v>
      </c>
    </row>
  </sheetData>
  <mergeCells count="6">
    <mergeCell ref="A1:L1"/>
    <mergeCell ref="A4:C4"/>
    <mergeCell ref="D4:L4"/>
    <mergeCell ref="A39:B39"/>
    <mergeCell ref="D39:K39"/>
    <mergeCell ref="A40:L40"/>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selection activeCell="A45" sqref="A45"/>
    </sheetView>
  </sheetViews>
  <sheetFormatPr defaultColWidth="8.85714285714286" defaultRowHeight="12.75"/>
  <cols>
    <col min="1" max="3" width="3.14285714285714" style="4" customWidth="1"/>
    <col min="4" max="4" width="37.4285714285714" style="4" customWidth="1"/>
    <col min="5" max="8" width="16" style="4" customWidth="1"/>
    <col min="9" max="10" width="17.1428571428571" style="4" customWidth="1"/>
    <col min="11" max="11" width="16" style="4" customWidth="1"/>
    <col min="12" max="13" width="17.1428571428571" style="4" customWidth="1"/>
    <col min="14" max="17" width="16" style="4" customWidth="1"/>
    <col min="18" max="19" width="17.1428571428571" style="4" customWidth="1"/>
    <col min="20" max="20" width="16" style="4" customWidth="1"/>
    <col min="21" max="21" width="9.71428571428571" style="4" customWidth="1"/>
    <col min="22" max="16384" width="8.85714285714286" style="4"/>
  </cols>
  <sheetData>
    <row r="1" s="1" customFormat="1" ht="35.25" customHeight="1" spans="1:11">
      <c r="A1" s="5" t="s">
        <v>440</v>
      </c>
      <c r="K1" s="5" t="s">
        <v>440</v>
      </c>
    </row>
    <row r="2" s="2" customFormat="1" ht="19.5" customHeight="1" spans="20:20">
      <c r="T2" s="27" t="s">
        <v>441</v>
      </c>
    </row>
    <row r="3" s="2" customFormat="1" ht="19.5" customHeight="1" spans="1:20">
      <c r="A3" s="65" t="s">
        <v>2</v>
      </c>
      <c r="T3" s="27" t="s">
        <v>3</v>
      </c>
    </row>
    <row r="4" ht="20.1" customHeight="1" spans="1:20">
      <c r="A4" s="74" t="s">
        <v>7</v>
      </c>
      <c r="B4" s="75" t="s">
        <v>5</v>
      </c>
      <c r="C4" s="75" t="s">
        <v>5</v>
      </c>
      <c r="D4" s="75" t="s">
        <v>5</v>
      </c>
      <c r="E4" s="75" t="s">
        <v>196</v>
      </c>
      <c r="F4" s="75" t="s">
        <v>5</v>
      </c>
      <c r="G4" s="75" t="s">
        <v>5</v>
      </c>
      <c r="H4" s="75" t="s">
        <v>197</v>
      </c>
      <c r="I4" s="75" t="s">
        <v>5</v>
      </c>
      <c r="J4" s="75" t="s">
        <v>5</v>
      </c>
      <c r="K4" s="75" t="s">
        <v>198</v>
      </c>
      <c r="L4" s="75" t="s">
        <v>5</v>
      </c>
      <c r="M4" s="75" t="s">
        <v>5</v>
      </c>
      <c r="N4" s="75" t="s">
        <v>5</v>
      </c>
      <c r="O4" s="75" t="s">
        <v>5</v>
      </c>
      <c r="P4" s="75" t="s">
        <v>108</v>
      </c>
      <c r="Q4" s="75" t="s">
        <v>5</v>
      </c>
      <c r="R4" s="75" t="s">
        <v>5</v>
      </c>
      <c r="S4" s="75" t="s">
        <v>5</v>
      </c>
      <c r="T4" s="75" t="s">
        <v>5</v>
      </c>
    </row>
    <row r="5" ht="20.1" customHeight="1" spans="1:20">
      <c r="A5" s="76" t="s">
        <v>122</v>
      </c>
      <c r="B5" s="77" t="s">
        <v>5</v>
      </c>
      <c r="C5" s="77" t="s">
        <v>5</v>
      </c>
      <c r="D5" s="77" t="s">
        <v>123</v>
      </c>
      <c r="E5" s="77" t="s">
        <v>129</v>
      </c>
      <c r="F5" s="77" t="s">
        <v>199</v>
      </c>
      <c r="G5" s="77" t="s">
        <v>200</v>
      </c>
      <c r="H5" s="77" t="s">
        <v>129</v>
      </c>
      <c r="I5" s="77" t="s">
        <v>167</v>
      </c>
      <c r="J5" s="77" t="s">
        <v>168</v>
      </c>
      <c r="K5" s="77" t="s">
        <v>129</v>
      </c>
      <c r="L5" s="77" t="s">
        <v>167</v>
      </c>
      <c r="M5" s="77" t="s">
        <v>5</v>
      </c>
      <c r="N5" s="77" t="s">
        <v>167</v>
      </c>
      <c r="O5" s="77" t="s">
        <v>168</v>
      </c>
      <c r="P5" s="77" t="s">
        <v>129</v>
      </c>
      <c r="Q5" s="77" t="s">
        <v>199</v>
      </c>
      <c r="R5" s="77" t="s">
        <v>200</v>
      </c>
      <c r="S5" s="77" t="s">
        <v>200</v>
      </c>
      <c r="T5" s="77" t="s">
        <v>5</v>
      </c>
    </row>
    <row r="6" ht="20.1" customHeight="1" spans="1:20">
      <c r="A6" s="76" t="s">
        <v>5</v>
      </c>
      <c r="B6" s="77" t="s">
        <v>5</v>
      </c>
      <c r="C6" s="77" t="s">
        <v>5</v>
      </c>
      <c r="D6" s="77" t="s">
        <v>5</v>
      </c>
      <c r="E6" s="77" t="s">
        <v>5</v>
      </c>
      <c r="F6" s="77" t="s">
        <v>5</v>
      </c>
      <c r="G6" s="77" t="s">
        <v>124</v>
      </c>
      <c r="H6" s="77" t="s">
        <v>5</v>
      </c>
      <c r="I6" s="77" t="s">
        <v>5</v>
      </c>
      <c r="J6" s="77" t="s">
        <v>124</v>
      </c>
      <c r="K6" s="77" t="s">
        <v>5</v>
      </c>
      <c r="L6" s="77" t="s">
        <v>124</v>
      </c>
      <c r="M6" s="77" t="s">
        <v>202</v>
      </c>
      <c r="N6" s="77" t="s">
        <v>201</v>
      </c>
      <c r="O6" s="77" t="s">
        <v>124</v>
      </c>
      <c r="P6" s="77" t="s">
        <v>5</v>
      </c>
      <c r="Q6" s="77" t="s">
        <v>5</v>
      </c>
      <c r="R6" s="77" t="s">
        <v>124</v>
      </c>
      <c r="S6" s="77" t="s">
        <v>203</v>
      </c>
      <c r="T6" s="77" t="s">
        <v>204</v>
      </c>
    </row>
    <row r="7" ht="20.1" customHeight="1" spans="1:20">
      <c r="A7" s="76" t="s">
        <v>5</v>
      </c>
      <c r="B7" s="77" t="s">
        <v>5</v>
      </c>
      <c r="C7" s="77" t="s">
        <v>5</v>
      </c>
      <c r="D7" s="77" t="s">
        <v>5</v>
      </c>
      <c r="E7" s="77" t="s">
        <v>5</v>
      </c>
      <c r="F7" s="77" t="s">
        <v>5</v>
      </c>
      <c r="G7" s="77" t="s">
        <v>5</v>
      </c>
      <c r="H7" s="77" t="s">
        <v>5</v>
      </c>
      <c r="I7" s="77" t="s">
        <v>5</v>
      </c>
      <c r="J7" s="77" t="s">
        <v>5</v>
      </c>
      <c r="K7" s="77" t="s">
        <v>5</v>
      </c>
      <c r="L7" s="77" t="s">
        <v>5</v>
      </c>
      <c r="M7" s="77" t="s">
        <v>5</v>
      </c>
      <c r="N7" s="77" t="s">
        <v>5</v>
      </c>
      <c r="O7" s="77" t="s">
        <v>5</v>
      </c>
      <c r="P7" s="77" t="s">
        <v>5</v>
      </c>
      <c r="Q7" s="77" t="s">
        <v>5</v>
      </c>
      <c r="R7" s="77" t="s">
        <v>5</v>
      </c>
      <c r="S7" s="77" t="s">
        <v>5</v>
      </c>
      <c r="T7" s="77" t="s">
        <v>5</v>
      </c>
    </row>
    <row r="8" ht="20.1" customHeight="1" spans="1:20">
      <c r="A8" s="76" t="s">
        <v>126</v>
      </c>
      <c r="B8" s="77" t="s">
        <v>127</v>
      </c>
      <c r="C8" s="77" t="s">
        <v>128</v>
      </c>
      <c r="D8" s="77" t="s">
        <v>11</v>
      </c>
      <c r="E8" s="69" t="s">
        <v>12</v>
      </c>
      <c r="F8" s="69" t="s">
        <v>13</v>
      </c>
      <c r="G8" s="69" t="s">
        <v>21</v>
      </c>
      <c r="H8" s="69" t="s">
        <v>25</v>
      </c>
      <c r="I8" s="69" t="s">
        <v>29</v>
      </c>
      <c r="J8" s="69" t="s">
        <v>33</v>
      </c>
      <c r="K8" s="69" t="s">
        <v>37</v>
      </c>
      <c r="L8" s="69" t="s">
        <v>41</v>
      </c>
      <c r="M8" s="69" t="s">
        <v>44</v>
      </c>
      <c r="N8" s="69" t="s">
        <v>47</v>
      </c>
      <c r="O8" s="69" t="s">
        <v>50</v>
      </c>
      <c r="P8" s="69" t="s">
        <v>53</v>
      </c>
      <c r="Q8" s="69" t="s">
        <v>56</v>
      </c>
      <c r="R8" s="69" t="s">
        <v>59</v>
      </c>
      <c r="S8" s="69" t="s">
        <v>62</v>
      </c>
      <c r="T8" s="69" t="s">
        <v>65</v>
      </c>
    </row>
    <row r="9" ht="20.1" customHeight="1" spans="1:20">
      <c r="A9" s="76" t="s">
        <v>5</v>
      </c>
      <c r="B9" s="77" t="s">
        <v>5</v>
      </c>
      <c r="C9" s="77" t="s">
        <v>5</v>
      </c>
      <c r="D9" s="77" t="s">
        <v>129</v>
      </c>
      <c r="E9" s="78"/>
      <c r="F9" s="78"/>
      <c r="G9" s="78"/>
      <c r="H9" s="78"/>
      <c r="I9" s="78"/>
      <c r="J9" s="78"/>
      <c r="K9" s="78"/>
      <c r="L9" s="78"/>
      <c r="M9" s="78"/>
      <c r="N9" s="78"/>
      <c r="O9" s="78"/>
      <c r="P9" s="78"/>
      <c r="Q9" s="78"/>
      <c r="R9" s="78"/>
      <c r="S9" s="78"/>
      <c r="T9" s="78"/>
    </row>
    <row r="10" ht="20.1" customHeight="1" spans="1:20">
      <c r="A10" s="70" t="s">
        <v>5</v>
      </c>
      <c r="B10" s="79" t="s">
        <v>5</v>
      </c>
      <c r="C10" s="79" t="s">
        <v>5</v>
      </c>
      <c r="D10" s="79" t="s">
        <v>5</v>
      </c>
      <c r="E10" s="78"/>
      <c r="F10" s="78"/>
      <c r="G10" s="78"/>
      <c r="H10" s="78"/>
      <c r="I10" s="78"/>
      <c r="J10" s="78"/>
      <c r="K10" s="78"/>
      <c r="L10" s="78"/>
      <c r="M10" s="78"/>
      <c r="N10" s="78"/>
      <c r="O10" s="78"/>
      <c r="P10" s="78"/>
      <c r="Q10" s="78"/>
      <c r="R10" s="78"/>
      <c r="S10" s="78"/>
      <c r="T10" s="78"/>
    </row>
    <row r="11" ht="20.1" customHeight="1" spans="1:20">
      <c r="A11" s="70" t="s">
        <v>5</v>
      </c>
      <c r="B11" s="79" t="s">
        <v>5</v>
      </c>
      <c r="C11" s="79" t="s">
        <v>5</v>
      </c>
      <c r="D11" s="79" t="s">
        <v>5</v>
      </c>
      <c r="E11" s="78"/>
      <c r="F11" s="78"/>
      <c r="G11" s="78"/>
      <c r="H11" s="78"/>
      <c r="I11" s="78"/>
      <c r="J11" s="78"/>
      <c r="K11" s="78"/>
      <c r="L11" s="78"/>
      <c r="M11" s="78"/>
      <c r="N11" s="78"/>
      <c r="O11" s="78"/>
      <c r="P11" s="78"/>
      <c r="Q11" s="78"/>
      <c r="R11" s="78"/>
      <c r="S11" s="78"/>
      <c r="T11" s="78"/>
    </row>
    <row r="12" ht="20.1" customHeight="1" spans="1:20">
      <c r="A12" s="70" t="s">
        <v>5</v>
      </c>
      <c r="B12" s="79" t="s">
        <v>5</v>
      </c>
      <c r="C12" s="79" t="s">
        <v>5</v>
      </c>
      <c r="D12" s="79" t="s">
        <v>5</v>
      </c>
      <c r="E12" s="78"/>
      <c r="F12" s="78"/>
      <c r="G12" s="78"/>
      <c r="H12" s="78"/>
      <c r="I12" s="78"/>
      <c r="J12" s="78"/>
      <c r="K12" s="78"/>
      <c r="L12" s="78"/>
      <c r="M12" s="78"/>
      <c r="N12" s="78"/>
      <c r="O12" s="78"/>
      <c r="P12" s="78"/>
      <c r="Q12" s="78"/>
      <c r="R12" s="78"/>
      <c r="S12" s="78"/>
      <c r="T12" s="78"/>
    </row>
    <row r="13" ht="20.1" customHeight="1" spans="1:20">
      <c r="A13" s="70" t="s">
        <v>5</v>
      </c>
      <c r="B13" s="79" t="s">
        <v>5</v>
      </c>
      <c r="C13" s="79" t="s">
        <v>5</v>
      </c>
      <c r="D13" s="79" t="s">
        <v>5</v>
      </c>
      <c r="E13" s="78"/>
      <c r="F13" s="78"/>
      <c r="G13" s="78"/>
      <c r="H13" s="78"/>
      <c r="I13" s="78"/>
      <c r="J13" s="78"/>
      <c r="K13" s="78"/>
      <c r="L13" s="78"/>
      <c r="M13" s="78"/>
      <c r="N13" s="78"/>
      <c r="O13" s="78"/>
      <c r="P13" s="78"/>
      <c r="Q13" s="78"/>
      <c r="R13" s="78"/>
      <c r="S13" s="78"/>
      <c r="T13" s="78"/>
    </row>
    <row r="14" ht="20.1" customHeight="1" spans="1:20">
      <c r="A14" s="70" t="s">
        <v>5</v>
      </c>
      <c r="B14" s="79" t="s">
        <v>5</v>
      </c>
      <c r="C14" s="79" t="s">
        <v>5</v>
      </c>
      <c r="D14" s="79" t="s">
        <v>5</v>
      </c>
      <c r="E14" s="78" t="s">
        <v>5</v>
      </c>
      <c r="F14" s="78" t="s">
        <v>5</v>
      </c>
      <c r="G14" s="78" t="s">
        <v>5</v>
      </c>
      <c r="H14" s="78" t="s">
        <v>5</v>
      </c>
      <c r="I14" s="78" t="s">
        <v>5</v>
      </c>
      <c r="J14" s="78" t="s">
        <v>5</v>
      </c>
      <c r="K14" s="78" t="s">
        <v>5</v>
      </c>
      <c r="L14" s="78" t="s">
        <v>5</v>
      </c>
      <c r="M14" s="78" t="s">
        <v>5</v>
      </c>
      <c r="N14" s="78" t="s">
        <v>5</v>
      </c>
      <c r="O14" s="78" t="s">
        <v>5</v>
      </c>
      <c r="P14" s="78" t="s">
        <v>5</v>
      </c>
      <c r="Q14" s="78" t="s">
        <v>5</v>
      </c>
      <c r="R14" s="78" t="s">
        <v>5</v>
      </c>
      <c r="S14" s="78" t="s">
        <v>5</v>
      </c>
      <c r="T14" s="78" t="s">
        <v>5</v>
      </c>
    </row>
    <row r="15" ht="20.1" customHeight="1" spans="1:20">
      <c r="A15" s="70" t="s">
        <v>5</v>
      </c>
      <c r="B15" s="79" t="s">
        <v>5</v>
      </c>
      <c r="C15" s="79" t="s">
        <v>5</v>
      </c>
      <c r="D15" s="79" t="s">
        <v>5</v>
      </c>
      <c r="E15" s="78" t="s">
        <v>5</v>
      </c>
      <c r="F15" s="78" t="s">
        <v>5</v>
      </c>
      <c r="G15" s="78" t="s">
        <v>5</v>
      </c>
      <c r="H15" s="78" t="s">
        <v>5</v>
      </c>
      <c r="I15" s="78" t="s">
        <v>5</v>
      </c>
      <c r="J15" s="78" t="s">
        <v>5</v>
      </c>
      <c r="K15" s="78" t="s">
        <v>5</v>
      </c>
      <c r="L15" s="78" t="s">
        <v>5</v>
      </c>
      <c r="M15" s="78" t="s">
        <v>5</v>
      </c>
      <c r="N15" s="78" t="s">
        <v>5</v>
      </c>
      <c r="O15" s="78" t="s">
        <v>5</v>
      </c>
      <c r="P15" s="78" t="s">
        <v>5</v>
      </c>
      <c r="Q15" s="78" t="s">
        <v>5</v>
      </c>
      <c r="R15" s="78" t="s">
        <v>5</v>
      </c>
      <c r="S15" s="78" t="s">
        <v>5</v>
      </c>
      <c r="T15" s="78" t="s">
        <v>5</v>
      </c>
    </row>
    <row r="16" ht="24" customHeight="1" spans="1:20">
      <c r="A16" s="2" t="s">
        <v>442</v>
      </c>
      <c r="B16" s="2"/>
      <c r="C16" s="2"/>
      <c r="D16" s="2"/>
      <c r="E16" s="2"/>
      <c r="F16" s="2"/>
      <c r="G16" s="2"/>
      <c r="H16" s="2"/>
      <c r="I16" s="2"/>
      <c r="J16" s="2"/>
      <c r="K16" s="2"/>
      <c r="L16" s="2"/>
      <c r="M16" s="2"/>
      <c r="N16" s="2"/>
      <c r="O16" s="2"/>
      <c r="P16" s="2"/>
      <c r="Q16" s="81"/>
      <c r="R16" s="81"/>
      <c r="S16" s="81"/>
      <c r="T16" s="81"/>
    </row>
    <row r="17" s="73" customFormat="1" ht="18" customHeight="1" spans="1:14">
      <c r="A17" s="80" t="s">
        <v>443</v>
      </c>
      <c r="B17" s="80"/>
      <c r="C17" s="80"/>
      <c r="D17" s="80"/>
      <c r="E17" s="80"/>
      <c r="F17" s="80"/>
      <c r="G17" s="80"/>
      <c r="H17" s="80"/>
      <c r="I17" s="80"/>
      <c r="J17" s="80"/>
      <c r="K17" s="80"/>
      <c r="L17" s="80"/>
      <c r="M17" s="80"/>
      <c r="N17" s="80"/>
    </row>
  </sheetData>
  <mergeCells count="35">
    <mergeCell ref="A1:T1"/>
    <mergeCell ref="A4:D4"/>
    <mergeCell ref="E4:G4"/>
    <mergeCell ref="H4:J4"/>
    <mergeCell ref="K4:O4"/>
    <mergeCell ref="P4:T4"/>
    <mergeCell ref="L5:N5"/>
    <mergeCell ref="R5:T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selection activeCell="A45" sqref="A45"/>
    </sheetView>
  </sheetViews>
  <sheetFormatPr defaultColWidth="8.85714285714286" defaultRowHeight="12.75"/>
  <cols>
    <col min="1" max="3" width="3.14285714285714" style="4" customWidth="1"/>
    <col min="4" max="4" width="37.4285714285714" style="4" customWidth="1"/>
    <col min="5" max="6" width="17.1428571428571" style="4" customWidth="1"/>
    <col min="7" max="11" width="16" style="4" customWidth="1"/>
    <col min="12" max="12" width="17.1428571428571" style="4" customWidth="1"/>
    <col min="13" max="13" width="9.71428571428571" style="4" customWidth="1"/>
    <col min="14" max="16384" width="8.85714285714286" style="4"/>
  </cols>
  <sheetData>
    <row r="1" s="1" customFormat="1" ht="35.25" customHeight="1" spans="1:7">
      <c r="A1" s="5" t="s">
        <v>444</v>
      </c>
      <c r="G1" s="5" t="s">
        <v>444</v>
      </c>
    </row>
    <row r="2" s="2" customFormat="1" ht="19.5" customHeight="1" spans="12:12">
      <c r="L2" s="27" t="s">
        <v>445</v>
      </c>
    </row>
    <row r="3" s="2" customFormat="1" ht="19.5" customHeight="1" spans="1:12">
      <c r="A3" s="65" t="s">
        <v>2</v>
      </c>
      <c r="L3" s="27" t="s">
        <v>3</v>
      </c>
    </row>
    <row r="4" ht="20.1" customHeight="1" spans="1:12">
      <c r="A4" s="74" t="s">
        <v>7</v>
      </c>
      <c r="B4" s="75" t="s">
        <v>5</v>
      </c>
      <c r="C4" s="75" t="s">
        <v>5</v>
      </c>
      <c r="D4" s="75" t="s">
        <v>5</v>
      </c>
      <c r="E4" s="75" t="s">
        <v>196</v>
      </c>
      <c r="F4" s="75" t="s">
        <v>5</v>
      </c>
      <c r="G4" s="75" t="s">
        <v>5</v>
      </c>
      <c r="H4" s="75" t="s">
        <v>197</v>
      </c>
      <c r="I4" s="75" t="s">
        <v>198</v>
      </c>
      <c r="J4" s="75" t="s">
        <v>108</v>
      </c>
      <c r="K4" s="75" t="s">
        <v>5</v>
      </c>
      <c r="L4" s="75" t="s">
        <v>5</v>
      </c>
    </row>
    <row r="5" ht="20.1" customHeight="1" spans="1:12">
      <c r="A5" s="76" t="s">
        <v>122</v>
      </c>
      <c r="B5" s="77" t="s">
        <v>5</v>
      </c>
      <c r="C5" s="77" t="s">
        <v>5</v>
      </c>
      <c r="D5" s="77" t="s">
        <v>123</v>
      </c>
      <c r="E5" s="77" t="s">
        <v>129</v>
      </c>
      <c r="F5" s="77" t="s">
        <v>446</v>
      </c>
      <c r="G5" s="77" t="s">
        <v>447</v>
      </c>
      <c r="H5" s="77" t="s">
        <v>5</v>
      </c>
      <c r="I5" s="77" t="s">
        <v>5</v>
      </c>
      <c r="J5" s="77" t="s">
        <v>129</v>
      </c>
      <c r="K5" s="77" t="s">
        <v>446</v>
      </c>
      <c r="L5" s="9" t="s">
        <v>447</v>
      </c>
    </row>
    <row r="6" ht="20.1" customHeight="1" spans="1:12">
      <c r="A6" s="76" t="s">
        <v>5</v>
      </c>
      <c r="B6" s="77" t="s">
        <v>5</v>
      </c>
      <c r="C6" s="77" t="s">
        <v>5</v>
      </c>
      <c r="D6" s="77" t="s">
        <v>5</v>
      </c>
      <c r="E6" s="77" t="s">
        <v>5</v>
      </c>
      <c r="F6" s="77" t="s">
        <v>5</v>
      </c>
      <c r="G6" s="77" t="s">
        <v>5</v>
      </c>
      <c r="H6" s="77" t="s">
        <v>5</v>
      </c>
      <c r="I6" s="77" t="s">
        <v>5</v>
      </c>
      <c r="J6" s="77" t="s">
        <v>5</v>
      </c>
      <c r="K6" s="77" t="s">
        <v>5</v>
      </c>
      <c r="L6" s="9" t="s">
        <v>203</v>
      </c>
    </row>
    <row r="7" ht="20.1" customHeight="1" spans="1:12">
      <c r="A7" s="76" t="s">
        <v>5</v>
      </c>
      <c r="B7" s="77" t="s">
        <v>5</v>
      </c>
      <c r="C7" s="77" t="s">
        <v>5</v>
      </c>
      <c r="D7" s="77" t="s">
        <v>5</v>
      </c>
      <c r="E7" s="77" t="s">
        <v>5</v>
      </c>
      <c r="F7" s="77" t="s">
        <v>5</v>
      </c>
      <c r="G7" s="77" t="s">
        <v>5</v>
      </c>
      <c r="H7" s="77" t="s">
        <v>5</v>
      </c>
      <c r="I7" s="77" t="s">
        <v>5</v>
      </c>
      <c r="J7" s="77" t="s">
        <v>5</v>
      </c>
      <c r="K7" s="77" t="s">
        <v>5</v>
      </c>
      <c r="L7" s="9" t="s">
        <v>5</v>
      </c>
    </row>
    <row r="8" ht="20.1" customHeight="1" spans="1:12">
      <c r="A8" s="76" t="s">
        <v>126</v>
      </c>
      <c r="B8" s="77" t="s">
        <v>127</v>
      </c>
      <c r="C8" s="77" t="s">
        <v>128</v>
      </c>
      <c r="D8" s="77" t="s">
        <v>11</v>
      </c>
      <c r="E8" s="69" t="s">
        <v>12</v>
      </c>
      <c r="F8" s="69" t="s">
        <v>13</v>
      </c>
      <c r="G8" s="69" t="s">
        <v>21</v>
      </c>
      <c r="H8" s="69" t="s">
        <v>25</v>
      </c>
      <c r="I8" s="69" t="s">
        <v>29</v>
      </c>
      <c r="J8" s="69" t="s">
        <v>33</v>
      </c>
      <c r="K8" s="69" t="s">
        <v>37</v>
      </c>
      <c r="L8" s="69" t="s">
        <v>41</v>
      </c>
    </row>
    <row r="9" ht="20.1" customHeight="1" spans="1:12">
      <c r="A9" s="76" t="s">
        <v>5</v>
      </c>
      <c r="B9" s="77" t="s">
        <v>5</v>
      </c>
      <c r="C9" s="77" t="s">
        <v>5</v>
      </c>
      <c r="D9" s="77" t="s">
        <v>129</v>
      </c>
      <c r="E9" s="78" t="s">
        <v>5</v>
      </c>
      <c r="F9" s="78" t="s">
        <v>5</v>
      </c>
      <c r="G9" s="78" t="s">
        <v>5</v>
      </c>
      <c r="H9" s="78" t="s">
        <v>5</v>
      </c>
      <c r="I9" s="78" t="s">
        <v>5</v>
      </c>
      <c r="J9" s="78" t="s">
        <v>5</v>
      </c>
      <c r="K9" s="78" t="s">
        <v>5</v>
      </c>
      <c r="L9" s="78" t="s">
        <v>5</v>
      </c>
    </row>
    <row r="10" ht="20.1" customHeight="1" spans="1:12">
      <c r="A10" s="70" t="s">
        <v>5</v>
      </c>
      <c r="B10" s="79" t="s">
        <v>5</v>
      </c>
      <c r="C10" s="79" t="s">
        <v>5</v>
      </c>
      <c r="D10" s="79" t="s">
        <v>5</v>
      </c>
      <c r="E10" s="78" t="s">
        <v>5</v>
      </c>
      <c r="F10" s="78" t="s">
        <v>5</v>
      </c>
      <c r="G10" s="78" t="s">
        <v>5</v>
      </c>
      <c r="H10" s="78" t="s">
        <v>5</v>
      </c>
      <c r="I10" s="78" t="s">
        <v>5</v>
      </c>
      <c r="J10" s="78" t="s">
        <v>5</v>
      </c>
      <c r="K10" s="78" t="s">
        <v>5</v>
      </c>
      <c r="L10" s="78" t="s">
        <v>5</v>
      </c>
    </row>
    <row r="11" ht="20.1" customHeight="1" spans="1:12">
      <c r="A11" s="70" t="s">
        <v>5</v>
      </c>
      <c r="B11" s="79" t="s">
        <v>5</v>
      </c>
      <c r="C11" s="79" t="s">
        <v>5</v>
      </c>
      <c r="D11" s="79" t="s">
        <v>5</v>
      </c>
      <c r="E11" s="78" t="s">
        <v>5</v>
      </c>
      <c r="F11" s="78" t="s">
        <v>5</v>
      </c>
      <c r="G11" s="78" t="s">
        <v>5</v>
      </c>
      <c r="H11" s="78" t="s">
        <v>5</v>
      </c>
      <c r="I11" s="78" t="s">
        <v>5</v>
      </c>
      <c r="J11" s="78" t="s">
        <v>5</v>
      </c>
      <c r="K11" s="78" t="s">
        <v>5</v>
      </c>
      <c r="L11" s="78" t="s">
        <v>5</v>
      </c>
    </row>
    <row r="12" ht="20.1" customHeight="1" spans="1:12">
      <c r="A12" s="70" t="s">
        <v>5</v>
      </c>
      <c r="B12" s="79" t="s">
        <v>5</v>
      </c>
      <c r="C12" s="79" t="s">
        <v>5</v>
      </c>
      <c r="D12" s="79" t="s">
        <v>5</v>
      </c>
      <c r="E12" s="78" t="s">
        <v>5</v>
      </c>
      <c r="F12" s="78" t="s">
        <v>5</v>
      </c>
      <c r="G12" s="78" t="s">
        <v>5</v>
      </c>
      <c r="H12" s="78" t="s">
        <v>5</v>
      </c>
      <c r="I12" s="78" t="s">
        <v>5</v>
      </c>
      <c r="J12" s="78" t="s">
        <v>5</v>
      </c>
      <c r="K12" s="78" t="s">
        <v>5</v>
      </c>
      <c r="L12" s="78" t="s">
        <v>5</v>
      </c>
    </row>
    <row r="13" ht="20.1" customHeight="1" spans="1:12">
      <c r="A13" s="70" t="s">
        <v>5</v>
      </c>
      <c r="B13" s="79" t="s">
        <v>5</v>
      </c>
      <c r="C13" s="79" t="s">
        <v>5</v>
      </c>
      <c r="D13" s="79" t="s">
        <v>5</v>
      </c>
      <c r="E13" s="78" t="s">
        <v>5</v>
      </c>
      <c r="F13" s="78" t="s">
        <v>5</v>
      </c>
      <c r="G13" s="78" t="s">
        <v>5</v>
      </c>
      <c r="H13" s="78" t="s">
        <v>5</v>
      </c>
      <c r="I13" s="78" t="s">
        <v>5</v>
      </c>
      <c r="J13" s="78" t="s">
        <v>5</v>
      </c>
      <c r="K13" s="78" t="s">
        <v>5</v>
      </c>
      <c r="L13" s="78" t="s">
        <v>5</v>
      </c>
    </row>
    <row r="14" ht="20.1" customHeight="1" spans="1:12">
      <c r="A14" s="70" t="s">
        <v>5</v>
      </c>
      <c r="B14" s="79" t="s">
        <v>5</v>
      </c>
      <c r="C14" s="79" t="s">
        <v>5</v>
      </c>
      <c r="D14" s="79" t="s">
        <v>5</v>
      </c>
      <c r="E14" s="78" t="s">
        <v>5</v>
      </c>
      <c r="F14" s="78" t="s">
        <v>5</v>
      </c>
      <c r="G14" s="78" t="s">
        <v>5</v>
      </c>
      <c r="H14" s="78" t="s">
        <v>5</v>
      </c>
      <c r="I14" s="78" t="s">
        <v>5</v>
      </c>
      <c r="J14" s="78" t="s">
        <v>5</v>
      </c>
      <c r="K14" s="78" t="s">
        <v>5</v>
      </c>
      <c r="L14" s="78" t="s">
        <v>5</v>
      </c>
    </row>
    <row r="15" ht="20.1" customHeight="1" spans="1:12">
      <c r="A15" s="70" t="s">
        <v>5</v>
      </c>
      <c r="B15" s="79" t="s">
        <v>5</v>
      </c>
      <c r="C15" s="79" t="s">
        <v>5</v>
      </c>
      <c r="D15" s="79" t="s">
        <v>5</v>
      </c>
      <c r="E15" s="78" t="s">
        <v>5</v>
      </c>
      <c r="F15" s="78" t="s">
        <v>5</v>
      </c>
      <c r="G15" s="78" t="s">
        <v>5</v>
      </c>
      <c r="H15" s="78" t="s">
        <v>5</v>
      </c>
      <c r="I15" s="78" t="s">
        <v>5</v>
      </c>
      <c r="J15" s="78" t="s">
        <v>5</v>
      </c>
      <c r="K15" s="78" t="s">
        <v>5</v>
      </c>
      <c r="L15" s="78" t="s">
        <v>5</v>
      </c>
    </row>
    <row r="16" ht="24" customHeight="1" spans="1:20">
      <c r="A16" s="2" t="s">
        <v>448</v>
      </c>
      <c r="B16" s="2"/>
      <c r="C16" s="2"/>
      <c r="D16" s="2"/>
      <c r="E16" s="2"/>
      <c r="F16" s="2"/>
      <c r="G16" s="2" t="s">
        <v>5</v>
      </c>
      <c r="H16" s="2" t="s">
        <v>5</v>
      </c>
      <c r="I16" s="2" t="s">
        <v>5</v>
      </c>
      <c r="J16" s="2" t="s">
        <v>5</v>
      </c>
      <c r="K16" s="2" t="s">
        <v>5</v>
      </c>
      <c r="L16" s="2" t="s">
        <v>5</v>
      </c>
      <c r="M16" s="2"/>
      <c r="N16" s="2"/>
      <c r="O16" s="2"/>
      <c r="P16" s="2"/>
      <c r="Q16" s="81"/>
      <c r="R16" s="81"/>
      <c r="S16" s="81"/>
      <c r="T16" s="81"/>
    </row>
    <row r="17" s="73" customFormat="1" ht="18" customHeight="1" spans="1:14">
      <c r="A17" s="80" t="s">
        <v>449</v>
      </c>
      <c r="B17" s="80"/>
      <c r="C17" s="80"/>
      <c r="D17" s="80"/>
      <c r="E17" s="80"/>
      <c r="F17" s="80"/>
      <c r="G17" s="80"/>
      <c r="H17" s="80"/>
      <c r="I17" s="80"/>
      <c r="J17" s="80"/>
      <c r="K17" s="80"/>
      <c r="L17" s="80"/>
      <c r="M17" s="80"/>
      <c r="N17" s="80"/>
    </row>
  </sheetData>
  <mergeCells count="23">
    <mergeCell ref="A1:L1"/>
    <mergeCell ref="A4:D4"/>
    <mergeCell ref="E4:G4"/>
    <mergeCell ref="J4:L4"/>
    <mergeCell ref="A10:C10"/>
    <mergeCell ref="A11:C11"/>
    <mergeCell ref="A12:C12"/>
    <mergeCell ref="A13:C13"/>
    <mergeCell ref="A14:C14"/>
    <mergeCell ref="A15:C15"/>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“三公”经费、行政参公单位机关运行经费情况表</vt:lpstr>
      <vt:lpstr>附表11 国有资产占有使用情况表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深山里的特种兵</dc:creator>
  <cp:lastModifiedBy>Administrator</cp:lastModifiedBy>
  <dcterms:created xsi:type="dcterms:W3CDTF">2023-09-27T02:01:00Z</dcterms:created>
  <dcterms:modified xsi:type="dcterms:W3CDTF">2024-12-26T03:27:12Z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1664620B2E8442AFA0FF2668BDB96FE0_13</vt:lpwstr>
  </property>
  <property fmtid="{D5CDD505-2E9C-101B-9397-08002B2CF9AE}" pid="3" name="KSOProductBuildVer">
    <vt:lpwstr>2052-12.1.0.19302</vt:lpwstr>
  </property>
</Properties>
</file>