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1项目支出绩效自评表" sheetId="13" r:id="rId13"/>
    <sheet name="附表13-2项目支出绩效自评表" sheetId="14" r:id="rId14"/>
    <sheet name="附表13-3项目支出绩效自评表" sheetId="15" r:id="rId15"/>
    <sheet name="附表13-4项目支出绩效自评表" sheetId="16" r:id="rId16"/>
    <sheet name="附表13-5项目支出绩效自评表" sheetId="17" r:id="rId17"/>
    <sheet name="附表13-6项目支出绩效自评表" sheetId="18" r:id="rId18"/>
    <sheet name="附表13-7项目支出绩效自评表" sheetId="19" r:id="rId19"/>
    <sheet name="附表13-8项目支出绩效自评表" sheetId="20" r:id="rId20"/>
  </sheets>
  <definedNames>
    <definedName name="地区名称">#REF!</definedName>
    <definedName name="_xlnm.Print_Area" localSheetId="12">#REF!</definedName>
  </definedNames>
  <calcPr calcId="144525"/>
</workbook>
</file>

<file path=xl/sharedStrings.xml><?xml version="1.0" encoding="utf-8"?>
<sst xmlns="http://schemas.openxmlformats.org/spreadsheetml/2006/main" count="2960" uniqueCount="790">
  <si>
    <t>收入支出决算表</t>
  </si>
  <si>
    <t>公开01表</t>
  </si>
  <si>
    <t>部门：曲靖经济技术开发区建设局</t>
  </si>
  <si>
    <t>金额单位：万元</t>
  </si>
  <si>
    <t>收入</t>
  </si>
  <si>
    <t>支出</t>
  </si>
  <si>
    <t>项目</t>
  </si>
  <si>
    <t>行次</t>
  </si>
  <si>
    <t>金额</t>
  </si>
  <si>
    <t>项目(按功能分类)</t>
  </si>
  <si>
    <t>栏次</t>
  </si>
  <si>
    <t>1</t>
  </si>
  <si>
    <t>2</t>
  </si>
  <si>
    <t>一、一般公共预算财政拨款收入</t>
  </si>
  <si>
    <t>31,523.18</t>
  </si>
  <si>
    <t>一、一般公共服务支出</t>
  </si>
  <si>
    <t>31</t>
  </si>
  <si>
    <t>22.90</t>
  </si>
  <si>
    <t>二、政府性基金预算财政拨款收入</t>
  </si>
  <si>
    <t>45,093.69</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</si>
  <si>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</si>
  <si>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</si>
  <si>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</si>
  <si>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</si>
  <si>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</si>
  <si>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</si>
  <si>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</si>
  <si>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</si>
  <si>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</si>
  <si>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</si>
  <si>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</si>
  <si>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</si>
  <si>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</si>
  <si>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</si>
  <si>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</si>
  <si>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</si>
  <si>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</si>
  <si>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</si>
  <si>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</si>
  <si>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</si>
  <si>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</si>
  <si>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</si>
  <si>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</si>
  <si>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</si>
  <si>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</si>
  <si>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</si>
  <si>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11.64</t>
  </si>
  <si>
    <t>9</t>
  </si>
  <si>
    <t>九、卫生健康支出</t>
  </si>
  <si>
    <t>39</t>
  </si>
  <si>
    <t>199.78</t>
  </si>
  <si>
    <t>10</t>
  </si>
  <si>
    <t>十、节能环保支出</t>
  </si>
  <si>
    <t>40</t>
  </si>
  <si>
    <t>11</t>
  </si>
  <si>
    <t>十一、城乡社区支出</t>
  </si>
  <si>
    <t>41</t>
  </si>
  <si>
    <t>13,061.20</t>
  </si>
  <si>
    <t>12</t>
  </si>
  <si>
    <t>十二、农林水支出</t>
  </si>
  <si>
    <t>42</t>
  </si>
  <si>
    <t>12.34</t>
  </si>
  <si>
    <t>13</t>
  </si>
  <si>
    <t>十三、交通运输支出</t>
  </si>
  <si>
    <t>43</t>
  </si>
  <si>
    <t>14</t>
  </si>
  <si>
    <t>十四、资源勘探工业信息等支出</t>
  </si>
  <si>
    <t>44</t>
  </si>
  <si>
    <t>17,178.15</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</si>
  <si>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</si>
  <si>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</si>
  <si>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</si>
  <si>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</si>
  <si>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</si>
  <si>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</si>
  <si>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</si>
  <si>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</si>
  <si>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</si>
  <si>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</si>
  <si>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</si>
  <si>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</si>
  <si>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</si>
  <si>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</si>
  <si>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</si>
  <si>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1,097.97</t>
  </si>
  <si>
    <t>20</t>
  </si>
  <si>
    <t>二十、粮油物资储备支出</t>
  </si>
  <si>
    <t>50</t>
  </si>
  <si>
    <t>21</t>
  </si>
  <si>
    <t>二十一、国有资本经营预算支出</t>
  </si>
  <si>
    <t>51</t>
  </si>
  <si>
    <t>22</t>
  </si>
  <si>
    <t>二十二、灾害防治及应急管理支出</t>
  </si>
  <si>
    <t>52</t>
  </si>
  <si>
    <t>23</t>
  </si>
  <si>
    <t>二十三、其他支出</t>
  </si>
  <si>
    <t>53</t>
  </si>
  <si>
    <t>45,000.00</t>
  </si>
  <si>
    <t>24</t>
  </si>
  <si>
    <t>二十四、债务还本支出</t>
  </si>
  <si>
    <t>54</t>
  </si>
  <si>
    <t>25</t>
  </si>
  <si>
    <t>二十五、债务付息支出</t>
  </si>
  <si>
    <t>55</t>
  </si>
  <si>
    <t>26</t>
  </si>
  <si>
    <t>二十六、抗疫特别国债安排的支出</t>
  </si>
  <si>
    <t>56</t>
  </si>
  <si>
    <t>本年收入合计</t>
  </si>
  <si>
    <t>27</t>
  </si>
  <si>
    <t>76,616.87</t>
  </si>
  <si>
    <t>本年支出合计</t>
  </si>
  <si>
    <t>57</t>
  </si>
  <si>
    <t>76,583.99</t>
  </si>
  <si>
    <t xml:space="preserve">    使用专用结余</t>
  </si>
  <si>
    <t>28</t>
  </si>
  <si>
    <t>结余分配</t>
  </si>
  <si>
    <t>58</t>
  </si>
  <si>
    <t xml:space="preserve">    年初结转和结余</t>
  </si>
  <si>
    <t>29</t>
  </si>
  <si>
    <t>2.48</t>
  </si>
  <si>
    <t>年末结转和结余</t>
  </si>
  <si>
    <t>59</t>
  </si>
  <si>
    <t>35.37</t>
  </si>
  <si>
    <t>总计</t>
  </si>
  <si>
    <t>30</t>
  </si>
  <si>
    <t>76,619.35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</si>
  <si>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</si>
  <si>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</si>
  <si>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</si>
  <si>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</si>
  <si>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</si>
  <si>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</si>
  <si>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</si>
  <si>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</si>
  <si>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</si>
  <si>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</si>
  <si>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</si>
  <si>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</si>
  <si>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</si>
  <si>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</si>
  <si>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</si>
  <si>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</si>
  <si>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</si>
  <si>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</si>
  <si>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</si>
  <si>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</si>
  <si>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</si>
  <si>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25.22</t>
  </si>
  <si>
    <t>20104</t>
  </si>
  <si>
    <t>发展与改革事务</t>
  </si>
  <si>
    <t>20.00</t>
  </si>
  <si>
    <t>2010499</t>
  </si>
  <si>
    <t>其他发展与改革事务支出</t>
  </si>
  <si>
    <t>20129</t>
  </si>
  <si>
    <t>群众团体事务</t>
  </si>
  <si>
    <t>5.22</t>
  </si>
  <si>
    <t>2012999</t>
  </si>
  <si>
    <t>其他群众团体事务支出</t>
  </si>
  <si>
    <t>208</t>
  </si>
  <si>
    <t>社会保障和就业支出</t>
  </si>
  <si>
    <t>20805</t>
  </si>
  <si>
    <t>行政事业单位养老支出</t>
  </si>
  <si>
    <t>2080505</t>
  </si>
  <si>
    <t>机关事业单位基本养老保险缴费支出</t>
  </si>
  <si>
    <t>210</t>
  </si>
  <si>
    <t>卫生健康支出</t>
  </si>
  <si>
    <t>204.31</t>
  </si>
  <si>
    <t>21004</t>
  </si>
  <si>
    <t>公共卫生</t>
  </si>
  <si>
    <t>181.00</t>
  </si>
  <si>
    <t>2100410</t>
  </si>
  <si>
    <t>突发公共卫生事件应急处理</t>
  </si>
  <si>
    <t>21011</t>
  </si>
  <si>
    <t>行政事业单位医疗</t>
  </si>
  <si>
    <t>23.31</t>
  </si>
  <si>
    <t>2101101</t>
  </si>
  <si>
    <t>行政单位医疗</t>
  </si>
  <si>
    <t>9.96</t>
  </si>
  <si>
    <t>2101103</t>
  </si>
  <si>
    <t>公务员医疗补助</t>
  </si>
  <si>
    <t>13.35</t>
  </si>
  <si>
    <t>212</t>
  </si>
  <si>
    <t>城乡社区支出</t>
  </si>
  <si>
    <t>21201</t>
  </si>
  <si>
    <t>城乡社区管理事务</t>
  </si>
  <si>
    <t>489.55</t>
  </si>
  <si>
    <t>2120101</t>
  </si>
  <si>
    <t>行政运行</t>
  </si>
  <si>
    <t>113.12</t>
  </si>
  <si>
    <t>2120102</t>
  </si>
  <si>
    <t>一般行政管理事务</t>
  </si>
  <si>
    <t>30.56</t>
  </si>
  <si>
    <t>2120106</t>
  </si>
  <si>
    <t>工程建设管理</t>
  </si>
  <si>
    <t>345.87</t>
  </si>
  <si>
    <t>21203</t>
  </si>
  <si>
    <t>城乡社区公共设施</t>
  </si>
  <si>
    <t>11,816.47</t>
  </si>
  <si>
    <t>2120399</t>
  </si>
  <si>
    <t>其他城乡社区公共设施支出</t>
  </si>
  <si>
    <t>21208</t>
  </si>
  <si>
    <t>国有土地使用权出让收入安排的支出</t>
  </si>
  <si>
    <t>93.69</t>
  </si>
  <si>
    <t>2120801</t>
  </si>
  <si>
    <t>征地和拆迁补偿支出</t>
  </si>
  <si>
    <t>21299</t>
  </si>
  <si>
    <t>其他城乡社区支出</t>
  </si>
  <si>
    <t>661.49</t>
  </si>
  <si>
    <t>2129999</t>
  </si>
  <si>
    <t>213</t>
  </si>
  <si>
    <t>农林水支出</t>
  </si>
  <si>
    <t>21302</t>
  </si>
  <si>
    <t>林业和草原</t>
  </si>
  <si>
    <t>5.34</t>
  </si>
  <si>
    <t>2130207</t>
  </si>
  <si>
    <t>森林资源管理</t>
  </si>
  <si>
    <t>21303</t>
  </si>
  <si>
    <t>水利</t>
  </si>
  <si>
    <t>7.00</t>
  </si>
  <si>
    <t>2130314</t>
  </si>
  <si>
    <t>防汛</t>
  </si>
  <si>
    <t>215</t>
  </si>
  <si>
    <t>资源勘探工业信息等支出</t>
  </si>
  <si>
    <t>21505</t>
  </si>
  <si>
    <t>工业和信息产业监管</t>
  </si>
  <si>
    <t>2150517</t>
  </si>
  <si>
    <t>产业发展</t>
  </si>
  <si>
    <t>221</t>
  </si>
  <si>
    <t>住房保障支出</t>
  </si>
  <si>
    <t>1,124.02</t>
  </si>
  <si>
    <t>22101</t>
  </si>
  <si>
    <t>保障性安居工程支出</t>
  </si>
  <si>
    <t>767.00</t>
  </si>
  <si>
    <t>2210106</t>
  </si>
  <si>
    <t>公共租赁住房</t>
  </si>
  <si>
    <t>605.00</t>
  </si>
  <si>
    <t>2210110</t>
  </si>
  <si>
    <t>保障性租赁住房</t>
  </si>
  <si>
    <t>162.00</t>
  </si>
  <si>
    <t>22102</t>
  </si>
  <si>
    <t>住房改革支出</t>
  </si>
  <si>
    <t>357.02</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</si>
  <si>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</si>
  <si>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</si>
  <si>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</si>
  <si>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</si>
  <si>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</si>
  <si>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</si>
  <si>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</si>
  <si>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</si>
  <si>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</si>
  <si>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</si>
  <si>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</si>
  <si>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</si>
  <si>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</si>
  <si>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</si>
  <si>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</si>
  <si>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</si>
  <si>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477.41</t>
  </si>
  <si>
    <t>76,106.58</t>
  </si>
  <si>
    <t>2.90</t>
  </si>
  <si>
    <t>18.78</t>
  </si>
  <si>
    <t>8.82</t>
  </si>
  <si>
    <t>12,948.08</t>
  </si>
  <si>
    <t>376.43</t>
  </si>
  <si>
    <t>330.97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</si>
  <si>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</si>
  <si>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</si>
  <si>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</si>
  <si>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</si>
  <si>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</si>
  <si>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</si>
  <si>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</si>
  <si>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</si>
  <si>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</si>
  <si>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</si>
  <si>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</si>
  <si>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</si>
  <si>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</si>
  <si>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</si>
  <si>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</si>
  <si>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12,967.51</t>
  </si>
  <si>
    <t>31,490.30</t>
  </si>
  <si>
    <t>年初财政拨款结转和结余</t>
  </si>
  <si>
    <t>年末财政拨款结转和结余</t>
  </si>
  <si>
    <t>0</t>
  </si>
  <si>
    <t>61</t>
  </si>
  <si>
    <t>62</t>
  </si>
  <si>
    <t>63</t>
  </si>
  <si>
    <t>64</t>
  </si>
  <si>
    <t>31,525.66</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</si>
  <si>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</si>
  <si>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</si>
  <si>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</si>
  <si>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</si>
  <si>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</si>
  <si>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</si>
  <si>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</si>
  <si>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</si>
  <si>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</si>
  <si>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</si>
  <si>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</si>
  <si>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</si>
  <si>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510.30</t>
  </si>
  <si>
    <t>31,012.89</t>
  </si>
  <si>
    <t>448.26</t>
  </si>
  <si>
    <t>29.15</t>
  </si>
  <si>
    <t>2.32</t>
  </si>
  <si>
    <t>1.28</t>
  </si>
  <si>
    <t>1.04</t>
  </si>
  <si>
    <t>5.57</t>
  </si>
  <si>
    <t>4.53</t>
  </si>
  <si>
    <t>0.15</t>
  </si>
  <si>
    <t>12,854.39</t>
  </si>
  <si>
    <t>86.86</t>
  </si>
  <si>
    <t>26.25</t>
  </si>
  <si>
    <t>26.04</t>
  </si>
  <si>
    <t>2210103</t>
  </si>
  <si>
    <t>棚户区改造</t>
  </si>
  <si>
    <t>2210109</t>
  </si>
  <si>
    <t>住房租赁市场发展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</si>
  <si>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</si>
  <si>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</si>
  <si>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</si>
  <si>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</si>
  <si>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</si>
  <si>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</si>
  <si>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</si>
  <si>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</si>
  <si>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</si>
  <si>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</si>
  <si>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</si>
  <si>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</si>
  <si>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28.29</t>
  </si>
  <si>
    <t>30201</t>
  </si>
  <si>
    <t xml:space="preserve">  办公费</t>
  </si>
  <si>
    <t>6.75</t>
  </si>
  <si>
    <t>31001</t>
  </si>
  <si>
    <t xml:space="preserve">  房屋建筑物购建</t>
  </si>
  <si>
    <t>30102</t>
  </si>
  <si>
    <t xml:space="preserve">  津贴补贴</t>
  </si>
  <si>
    <t>37.45</t>
  </si>
  <si>
    <t>30202</t>
  </si>
  <si>
    <t xml:space="preserve">  印刷费</t>
  </si>
  <si>
    <t>31002</t>
  </si>
  <si>
    <t xml:space="preserve">  办公设备购置</t>
  </si>
  <si>
    <t>30103</t>
  </si>
  <si>
    <t xml:space="preserve">  奖金</t>
  </si>
  <si>
    <t>20.93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</si>
  <si>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</si>
  <si>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</si>
  <si>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</si>
  <si>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</si>
  <si>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</si>
  <si>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</si>
  <si>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</si>
  <si>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</si>
  <si>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</si>
  <si>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</si>
  <si>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</si>
  <si>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</si>
  <si>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</si>
  <si>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</si>
  <si>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</si>
  <si>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</si>
  <si>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</si>
  <si>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</si>
  <si>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</si>
  <si>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</si>
  <si>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</si>
  <si>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</si>
  <si>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</si>
  <si>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</si>
  <si>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</si>
  <si>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</si>
  <si>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</si>
  <si>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</si>
  <si>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</si>
  <si>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</si>
  <si>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</si>
  <si>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</si>
  <si>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</si>
  <si>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</si>
  <si>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</si>
  <si>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</si>
  <si>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</si>
  <si>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</si>
  <si>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</si>
  <si>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</si>
  <si>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</si>
  <si>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</si>
  <si>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0.20</t>
  </si>
  <si>
    <t>30211</t>
  </si>
  <si>
    <t xml:space="preserve">  差旅费</t>
  </si>
  <si>
    <t>0.83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</si>
  <si>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</si>
  <si>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</si>
  <si>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</si>
  <si>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</si>
  <si>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</si>
  <si>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</si>
  <si>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</si>
  <si>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</si>
  <si>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</si>
  <si>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</si>
  <si>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</si>
  <si>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</si>
  <si>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</si>
  <si>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</si>
  <si>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</si>
  <si>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</si>
  <si>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</si>
  <si>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</si>
  <si>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</si>
  <si>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</si>
  <si>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</si>
  <si>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</si>
  <si>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</si>
  <si>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</si>
  <si>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</si>
  <si>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</si>
  <si>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</si>
  <si>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</si>
  <si>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</si>
  <si>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</si>
  <si>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</si>
  <si>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</si>
  <si>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</si>
  <si>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</si>
  <si>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</si>
  <si>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</si>
  <si>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</si>
  <si>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</si>
  <si>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</si>
  <si>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</si>
  <si>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</si>
  <si>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</si>
  <si>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</si>
  <si>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</si>
  <si>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</si>
  <si>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</si>
  <si>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</si>
  <si>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</si>
  <si>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</si>
  <si>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</si>
  <si>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</si>
  <si>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</si>
  <si>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</si>
  <si>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</si>
  <si>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</si>
  <si>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</si>
  <si>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</si>
  <si>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</si>
  <si>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</si>
  <si>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</si>
  <si>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11.67</t>
  </si>
  <si>
    <t>31204</t>
  </si>
  <si>
    <t xml:space="preserve">  费用补贴</t>
  </si>
  <si>
    <t>30307</t>
  </si>
  <si>
    <t xml:space="preserve">  医疗费补助</t>
  </si>
  <si>
    <t>30227</t>
  </si>
  <si>
    <t xml:space="preserve">  委托业务费</t>
  </si>
  <si>
    <t>0.40</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</si>
  <si>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</si>
  <si>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</si>
  <si>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</si>
  <si>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</si>
  <si>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</si>
  <si>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</si>
  <si>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</si>
  <si>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</si>
  <si>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</si>
  <si>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</si>
  <si>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</si>
  <si>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</si>
  <si>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</si>
  <si>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</si>
  <si>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</si>
  <si>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</si>
  <si>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</si>
  <si>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</si>
  <si>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</si>
  <si>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</si>
  <si>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</si>
  <si>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</si>
  <si>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</si>
  <si>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6.60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</si>
  <si>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</si>
  <si>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</si>
  <si>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</si>
  <si>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</si>
  <si>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</si>
  <si>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</si>
  <si>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</si>
  <si>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</si>
  <si>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</si>
  <si>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</si>
  <si>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</si>
  <si>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</si>
  <si>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</si>
  <si>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</si>
  <si>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</si>
  <si>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</si>
  <si>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</si>
  <si>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</si>
  <si>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</si>
  <si>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</si>
  <si>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</si>
  <si>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</si>
  <si>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</si>
  <si>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</si>
  <si>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</si>
  <si>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</si>
  <si>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</si>
  <si>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</si>
  <si>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</si>
  <si>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</si>
  <si>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324.87</t>
  </si>
  <si>
    <t>309</t>
  </si>
  <si>
    <t>资本性支出（基本建设）</t>
  </si>
  <si>
    <t>311</t>
  </si>
  <si>
    <t>对企业补助（基本建设）</t>
  </si>
  <si>
    <t>7.16</t>
  </si>
  <si>
    <t>30901</t>
  </si>
  <si>
    <t>31101</t>
  </si>
  <si>
    <t>30902</t>
  </si>
  <si>
    <t>31199</t>
  </si>
  <si>
    <t>19.49</t>
  </si>
  <si>
    <t>30903</t>
  </si>
  <si>
    <t>46.63</t>
  </si>
  <si>
    <t>30905</t>
  </si>
  <si>
    <t>30906</t>
  </si>
  <si>
    <t>264.16</t>
  </si>
  <si>
    <t>30907</t>
  </si>
  <si>
    <t>30908</t>
  </si>
  <si>
    <t>30913</t>
  </si>
  <si>
    <t>30919</t>
  </si>
  <si>
    <t>313</t>
  </si>
  <si>
    <t>对社会保障基金补助</t>
  </si>
  <si>
    <t>6.80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</si>
  <si>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</si>
  <si>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</si>
  <si>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</si>
  <si>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</si>
  <si>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</si>
  <si>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</si>
  <si>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</si>
  <si>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</si>
  <si>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</si>
  <si>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</si>
  <si>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8.62</t>
  </si>
  <si>
    <t>30,641.39</t>
  </si>
  <si>
    <t>1.14</t>
  </si>
  <si>
    <t>3.69</t>
  </si>
  <si>
    <t>29,870.70</t>
  </si>
  <si>
    <t>10.54</t>
  </si>
  <si>
    <t>6.00</t>
  </si>
  <si>
    <t>0.96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</si>
  <si>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</si>
  <si>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</si>
  <si>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</si>
  <si>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</si>
  <si>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</si>
  <si>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</si>
  <si>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</si>
  <si>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</si>
  <si>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</si>
  <si>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</si>
  <si>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</si>
  <si>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</si>
  <si>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</si>
  <si>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</si>
  <si>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</si>
  <si>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</si>
  <si>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</si>
  <si>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</si>
  <si>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</si>
  <si>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</si>
  <si>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</si>
  <si>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</si>
  <si>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</si>
  <si>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</si>
  <si>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</si>
  <si>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</si>
  <si>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</si>
  <si>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</si>
  <si>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</si>
  <si>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</si>
  <si>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</si>
  <si>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</si>
  <si>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</si>
  <si>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</si>
  <si>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</si>
  <si>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</si>
  <si>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</si>
  <si>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</si>
  <si>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</si>
  <si>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</si>
  <si>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</si>
  <si>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</si>
  <si>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</si>
  <si>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</si>
  <si>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</si>
  <si>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</si>
  <si>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</si>
  <si>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</si>
  <si>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</si>
  <si>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</si>
  <si>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</si>
  <si>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</si>
  <si>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</si>
  <si>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</si>
  <si>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</si>
  <si>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</si>
  <si>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</si>
  <si>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</si>
  <si>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</si>
  <si>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</si>
  <si>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
（公共基础设施）</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</si>
  <si>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</si>
  <si>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</si>
  <si>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</si>
  <si>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</si>
  <si>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</si>
  <si>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</si>
  <si>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</si>
  <si>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</si>
  <si>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</si>
  <si>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项目名称</t>
  </si>
  <si>
    <t>工程项目建设及管理经费（城乡社区支出）</t>
  </si>
  <si>
    <t>主管部门</t>
  </si>
  <si>
    <t>曲靖经济技术开发区管理委员会</t>
  </si>
  <si>
    <t>实施单位</t>
  </si>
  <si>
    <t>曲靖经济技术开发区建设局</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</si>
  <si>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</si>
  <si>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</si>
  <si>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</si>
  <si>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</si>
  <si>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</si>
  <si>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</si>
  <si>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</si>
  <si>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</si>
  <si>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</si>
  <si>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</si>
  <si>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</si>
  <si>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</si>
  <si>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</si>
  <si>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 xml:space="preserve">  一、工程项目建设及管理经费12253.08万元：主要用于2023年经开区基础设施建设计划实施项目69个（含两中心7个项目）。其中，市政道路项目17个，绿美城市项目18项，市政给排水项目10项，电力设施项目10项，PPP基础设施项目2个，城市基础设施配套项目5个，两中心片区基础设施配套项目7个，计划总投资约51.94亿元，2023年计划完成投资20.08亿元。
  二、市政设施管理维护经费695万元：主要用于曲靖经开区绿化管养面积130万㎡，维护路灯4669杆、变压器58台及电缆139000米，修复破损道路2000㎡。</t>
  </si>
  <si>
    <t xml:space="preserve">  一、经开区2023年基础设施建设计划实施项目69个，计划项目总投资20.82亿元，完成投资10.23亿元。其中，市政道路项目17个，完成3条市政道路建设工作，正在实施项目2个，完成前期手续办理项目7个，正在按计划开展前期工作项目5个；绿美城市项目18个，已完成15个项目，3个项目正在按计划推进；市政给排水项目10个，完成6个项目，正在按计划推进4个项目的前期及建设工作；电力设施项目10个，已完成8个项目，剩余2个项目正在按计划推进；城市基础设施配套项目5个已全部完成；两中心片区基础设施配套项目7个由市级部门统筹实施；计划外新增项目9个已全部按计划完成。
  二、2023年市政设施维护管理正常。</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</si>
  <si>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</si>
  <si>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</si>
  <si>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</si>
  <si>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</si>
  <si>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</si>
  <si>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</si>
  <si>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</si>
  <si>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</si>
  <si>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</si>
  <si>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</si>
  <si>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</si>
  <si>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</si>
  <si>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项目实施率</t>
  </si>
  <si>
    <t xml:space="preserve">＝
＞
＜
≥
≤
</t>
  </si>
  <si>
    <t>≥95</t>
  </si>
  <si>
    <t>%</t>
  </si>
  <si>
    <t>土地不合规</t>
  </si>
  <si>
    <t>质量指标</t>
  </si>
  <si>
    <t>竣工验收合格率</t>
  </si>
  <si>
    <t>≥98</t>
  </si>
  <si>
    <t>少数项目需整改后再行验收</t>
  </si>
  <si>
    <t>时效指标</t>
  </si>
  <si>
    <t>按合同约定完成</t>
  </si>
  <si>
    <t>≥99</t>
  </si>
  <si>
    <t>工程完工收尾工作稍微滞后，督促施工单位加快收尾及结算工作</t>
  </si>
  <si>
    <t>成本指标</t>
  </si>
  <si>
    <t>严格控制成本</t>
  </si>
  <si>
    <t>效益指标</t>
  </si>
  <si>
    <t>经济效益
指标</t>
  </si>
  <si>
    <t>为片区招商引资提供有利基础</t>
  </si>
  <si>
    <t>社会效益
指标</t>
  </si>
  <si>
    <t>综合使用率</t>
  </si>
  <si>
    <t>部分已完工项目尚未投入使用</t>
  </si>
  <si>
    <t>生态效益
指标</t>
  </si>
  <si>
    <t>提升人居环境</t>
  </si>
  <si>
    <t>部分区域绿化管养不到位，后续将加强监管</t>
  </si>
  <si>
    <t>可持续影响
指标</t>
  </si>
  <si>
    <t>巩固文明城市</t>
  </si>
  <si>
    <t>满意度指标</t>
  </si>
  <si>
    <t>服务对象满意度指标等</t>
  </si>
  <si>
    <t>受益人群满意度</t>
  </si>
  <si>
    <t>98%</t>
  </si>
  <si>
    <t>工程实施过程对周边交通、环境产生的影响无法完全避免</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</si>
  <si>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</si>
  <si>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</si>
  <si>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</si>
  <si>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</si>
  <si>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</si>
  <si>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</si>
  <si>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</si>
  <si>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</si>
  <si>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</si>
  <si>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</si>
  <si>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</si>
  <si>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附表13-2</t>
  </si>
  <si>
    <t>2022年第十一批省预算内基本建设投资经费
2022年、2023年省级制造业高质量发展专项资金（资源勘探工业信息等支出）</t>
  </si>
  <si>
    <t xml:space="preserve">  一、2022年第十一批省预算内基本建设投资经费15127.01万元：主要用于哨溪路片区电力基础设施工程、响水村大桥上跨沪昆铁路等4个南海子片区的前期及施工工作。
  二、2022年、2023年省级制造业高质量发展专项资金2051.14万元：主要用于环北路周边附属设施、环北路（宁州路—三元路）亮化工程、学府路（三江大道—瑞和西路）供水管工程、年产11万吨新型磷酸盐系正极材料生产基地项目临时施工道路路灯安装工程、飞墨科技片区河道提升改造及截污干管工程、三元路（瑞和西路-曲靖西收费站）景观提升改造项目等15个项目的建设工作。</t>
  </si>
  <si>
    <t xml:space="preserve">  一、已完成哨溪路片区电力基础设施工程、10KV多晶硅Ⅰ、Ⅱ回线N3-N27号塔迁改工程、湖滨北路（九州大道—多晶硅北门）工程的前期及施工作，响水村大桥上跨沪昆铁路工程正在开展桩基施工。
  二、已完成环北路周边附属设施等13个项目的建设工作，剩余曲靖西收费站南侧规划道路（三元路—翠峰西路）、前进大道2个项目未完成。</t>
  </si>
  <si>
    <t>3个项目正在开展施工，达不到验收条件</t>
  </si>
  <si>
    <t>附表13-3</t>
  </si>
  <si>
    <t>经开区隔离板房项目（突发公共卫生事件应急处理）</t>
  </si>
  <si>
    <t>严格按照工程建设有关法律法规、施工规范等要求按质、按量完成工程项目建设任务。及时拨付资金，确保工程款拨付到位，保证农民工工资拨付、社会稳定。</t>
  </si>
  <si>
    <t>已完城隔离板房项目建设，工程款拨付及时，农民工工资拨付到位。</t>
  </si>
  <si>
    <t>部分已完工项目使用率不高</t>
  </si>
  <si>
    <t>100</t>
  </si>
  <si>
    <t>80%</t>
  </si>
  <si>
    <t>附表13-4</t>
  </si>
  <si>
    <t>曲靖经济技术开发区光伏产业配套污水处理厂及配套管网建设项目（2023年4.5亿专债）</t>
  </si>
  <si>
    <t>曲靖开发区公用事业管理有限公司</t>
  </si>
  <si>
    <t>建设总规模为24万m³/d的污水厂，占地约314.5亩；新建DN600-DN1600污水收集管，总长约10.2km；新建DN1500厂区尾水管，总长约6.5km。项目采用一次规划设计、分期建设，近期规模为16万m³/d，分两期建设，一期规模8万m³/d（分两阶段建设，一期一阶段3万m³/d，一期二阶段5万m³/d）；二期规模8万m³/d；远期规模8万m³/d。</t>
  </si>
  <si>
    <t>完成</t>
  </si>
  <si>
    <t>建设数量</t>
  </si>
  <si>
    <t>定量指标</t>
  </si>
  <si>
    <t>≥166304.75</t>
  </si>
  <si>
    <t>㎡</t>
  </si>
  <si>
    <t>项目截止2024年8月仅完成项目近期一期，指标值为总项目建设数量</t>
  </si>
  <si>
    <t>投资完成率</t>
  </si>
  <si>
    <t>资金使用率</t>
  </si>
  <si>
    <t>验收合格率</t>
  </si>
  <si>
    <t>开工时效</t>
  </si>
  <si>
    <t>时间指标</t>
  </si>
  <si>
    <t>早于2022年1月30日</t>
  </si>
  <si>
    <t>日</t>
  </si>
  <si>
    <t>完工时效</t>
  </si>
  <si>
    <t>早于2027年12月31日</t>
  </si>
  <si>
    <t>未完成</t>
  </si>
  <si>
    <t>项目未全部建设完成</t>
  </si>
  <si>
    <t>建设期资金到位率</t>
  </si>
  <si>
    <t>控制在发改可研批复标准内</t>
  </si>
  <si>
    <t>定性指标</t>
  </si>
  <si>
    <t>在可研批复内</t>
  </si>
  <si>
    <t>项目总投资收益率</t>
  </si>
  <si>
    <t>≥70</t>
  </si>
  <si>
    <t>促进就业、增加人民收入水平</t>
  </si>
  <si>
    <t>提升</t>
  </si>
  <si>
    <t>绿色环保无污染</t>
  </si>
  <si>
    <t>效果显著</t>
  </si>
  <si>
    <t>偿债能力</t>
  </si>
  <si>
    <t>增加税收</t>
  </si>
  <si>
    <t>附表13-5</t>
  </si>
  <si>
    <t>曲靖经开区公共租赁住房项目（泽福佳园、康居瑞园)</t>
  </si>
  <si>
    <t>曲靖开发区保障性住房开发投资有限公司</t>
  </si>
  <si>
    <t>曲靖经开区公共租赁住房“泽福佳园、康居瑞园”项目于2012年9月开工，截至2016年8月竣工，市公积金补助资金605万元已全部用于支付建设曲靖经开区2012年公共租赁住房“泽福佳园、康居瑞园”项目工程款。</t>
  </si>
  <si>
    <t>≥5542</t>
  </si>
  <si>
    <t>套</t>
  </si>
  <si>
    <t>5542套</t>
  </si>
  <si>
    <t>工程质量符合相关标准</t>
  </si>
  <si>
    <t>≥100</t>
  </si>
  <si>
    <t>竣工完成率</t>
  </si>
  <si>
    <t>成本控制率</t>
  </si>
  <si>
    <t>≥10</t>
  </si>
  <si>
    <t>提高群众获得感、幸福感</t>
  </si>
  <si>
    <t>有效提升</t>
  </si>
  <si>
    <t>项目绿化率</t>
  </si>
  <si>
    <t>≥25</t>
  </si>
  <si>
    <t>督促公司提升服务质量</t>
  </si>
  <si>
    <t>附表13-6</t>
  </si>
  <si>
    <t>曲靖经开区2023年110套保障性租赁住房项目（俊桐苑一期)</t>
  </si>
  <si>
    <t>曲靖开发区焜鹏置业有限公司</t>
  </si>
  <si>
    <t>曲靖经开区2023年保障性租赁住房目标任务110套，为南海子片区俊桐苑保障性租赁住房项目。项目已于2023年3月开工，截至2023年12月底，已完成室内装修工作，正进行室外配套基础设施施工。中央补助资金162万元已全部用于保障性租赁住房建设。</t>
  </si>
  <si>
    <t>≥110</t>
  </si>
  <si>
    <t>110套</t>
  </si>
  <si>
    <t>开工目标完成率</t>
  </si>
  <si>
    <t>92%</t>
  </si>
  <si>
    <t>附表13-7</t>
  </si>
  <si>
    <t>曲靖经开区防汛经费及森林植被恢复经费（农林水支出）</t>
  </si>
  <si>
    <t>购买防洪物资7万元，全部用于2023年曲靖经开区城市防洪安全度汛。森林植被恢复费5.34万元，主要用于环西路（三江大道-瑞和东路）、龙潭新村南侧规划支路水土保持补偿费支出。</t>
  </si>
  <si>
    <t>易涝点处理
完成率</t>
  </si>
  <si>
    <t>部分易涝点需实施工程方可解决</t>
  </si>
  <si>
    <t>按时限缴纳水土保持费</t>
  </si>
  <si>
    <t>按时完成</t>
  </si>
  <si>
    <t>提高群众安全感、幸福感</t>
  </si>
  <si>
    <t>加强汛期巡查及值守</t>
  </si>
  <si>
    <t>≥80</t>
  </si>
  <si>
    <t>附表13-8</t>
  </si>
  <si>
    <t>2022年市级重点项目建设激励奖补前期经费（一般公共服务支出）</t>
  </si>
  <si>
    <t>环城北路（靖阳路—学府路）新建道路工程年度计划完成施工图设计、造价编制、施工招标工作。</t>
  </si>
  <si>
    <t>已完成施工图设计、造价编制、施工招标，已组织施工单位进场施工。</t>
  </si>
  <si>
    <t>通过图审</t>
  </si>
  <si>
    <t>项目建设尚未完成</t>
  </si>
  <si>
    <t>99</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</si>
</sst>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s>
  <fonts count="39">
    <font>
      <sz val="11"/>
      <color indexed="8"/>
      <name val="宋体"/>
      <charset val="134"/>
      <scheme val="minor"/>
    </font>
    <font>
      <sz val="12"/>
      <name val="宋体"/>
      <charset val="134"/>
    </font>
    <font>
      <sz val="11"/>
      <name val="宋体"/>
      <charset val="134"/>
    </font>
    <font>
      <b/>
      <sz val="18"/>
      <name val="宋体"/>
      <charset val="134"/>
      <scheme val="minor"/>
    </font>
    <font>
      <sz val="10"/>
      <name val="宋体"/>
      <charset val="134"/>
      <scheme val="minor"/>
    </font>
    <font>
      <b/>
      <sz val="10"/>
      <name val="宋体"/>
      <charset val="134"/>
      <scheme val="minor"/>
    </font>
    <font>
      <sz val="10"/>
      <color indexed="8"/>
      <name val="宋体"/>
      <charset val="134"/>
    </font>
    <font>
      <sz val="10"/>
      <name val="宋体"/>
      <charset val="134"/>
    </font>
    <font>
      <sz val="9"/>
      <name val="宋体"/>
      <charset val="134"/>
      <scheme val="minor"/>
    </font>
    <font>
      <sz val="10"/>
      <name val="Arial"/>
      <charset val="0"/>
    </font>
    <font>
      <sz val="10"/>
      <color indexed="8"/>
      <name val="宋体"/>
      <charset val="134"/>
      <scheme val="minor"/>
    </font>
    <font>
      <sz val="22"/>
      <color indexed="8"/>
      <name val="宋体"/>
      <charset val="134"/>
    </font>
    <font>
      <sz val="10"/>
      <color indexed="8"/>
      <name val="Arial"/>
      <charset val="0"/>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1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17"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23" fillId="12" borderId="0" applyNumberFormat="0" applyBorder="0" applyAlignment="0" applyProtection="0">
      <alignment vertical="center"/>
    </xf>
    <xf numFmtId="0" fontId="26" fillId="0" borderId="19" applyNumberFormat="0" applyFill="0" applyAlignment="0" applyProtection="0">
      <alignment vertical="center"/>
    </xf>
    <xf numFmtId="0" fontId="23" fillId="13" borderId="0" applyNumberFormat="0" applyBorder="0" applyAlignment="0" applyProtection="0">
      <alignment vertical="center"/>
    </xf>
    <xf numFmtId="0" fontId="32" fillId="14" borderId="20" applyNumberFormat="0" applyAlignment="0" applyProtection="0">
      <alignment vertical="center"/>
    </xf>
    <xf numFmtId="0" fontId="33" fillId="14" borderId="16" applyNumberFormat="0" applyAlignment="0" applyProtection="0">
      <alignment vertical="center"/>
    </xf>
    <xf numFmtId="0" fontId="34" fillId="15" borderId="21"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xf numFmtId="0" fontId="1" fillId="0" borderId="0"/>
    <xf numFmtId="0" fontId="13" fillId="0" borderId="0"/>
  </cellStyleXfs>
  <cellXfs count="104">
    <xf numFmtId="0" fontId="0" fillId="0" borderId="0" xfId="0" applyFont="1">
      <alignment vertical="center"/>
    </xf>
    <xf numFmtId="0" fontId="1" fillId="0" borderId="0" xfId="0" applyFont="1" applyFill="1" applyBorder="1" applyAlignment="1"/>
    <xf numFmtId="0" fontId="2" fillId="0" borderId="0" xfId="50" applyFont="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center" vertical="center" wrapText="1"/>
    </xf>
    <xf numFmtId="177"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177"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left"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7" fillId="0" borderId="0" xfId="0" applyFont="1" applyFill="1" applyBorder="1" applyAlignment="1">
      <alignment horizontal="right" vertical="center"/>
    </xf>
    <xf numFmtId="0" fontId="8" fillId="2" borderId="6" xfId="50" applyFont="1" applyFill="1" applyBorder="1" applyAlignment="1">
      <alignment horizontal="center" vertical="center"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1" fillId="0" borderId="0" xfId="0" applyFont="1" applyFill="1" applyBorder="1" applyAlignment="1">
      <alignment horizontal="center"/>
    </xf>
    <xf numFmtId="0" fontId="2" fillId="0" borderId="0" xfId="50" applyFont="1" applyAlignment="1">
      <alignment horizontal="center" wrapText="1"/>
    </xf>
    <xf numFmtId="49" fontId="4" fillId="0" borderId="3" xfId="50" applyNumberFormat="1" applyFont="1" applyFill="1" applyBorder="1" applyAlignment="1">
      <alignment horizontal="center" vertical="center" wrapText="1"/>
    </xf>
    <xf numFmtId="9" fontId="4" fillId="2" borderId="6" xfId="50" applyNumberFormat="1" applyFont="1" applyFill="1" applyBorder="1" applyAlignment="1">
      <alignment horizontal="center" vertical="center" wrapText="1"/>
    </xf>
    <xf numFmtId="0" fontId="5" fillId="0" borderId="0" xfId="50" applyFont="1" applyAlignment="1">
      <alignment horizontal="center" vertical="center" wrapText="1"/>
    </xf>
    <xf numFmtId="49" fontId="8" fillId="0" borderId="1" xfId="50" applyNumberFormat="1" applyFont="1" applyFill="1" applyBorder="1" applyAlignment="1">
      <alignment horizontal="left" vertical="top" wrapText="1"/>
    </xf>
    <xf numFmtId="0" fontId="5" fillId="0" borderId="5" xfId="50" applyFont="1" applyFill="1" applyBorder="1" applyAlignment="1">
      <alignment vertical="center" wrapText="1"/>
    </xf>
    <xf numFmtId="9" fontId="4"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4" fillId="0" borderId="6" xfId="50" applyNumberFormat="1" applyFont="1" applyFill="1" applyBorder="1" applyAlignment="1">
      <alignment horizontal="center" vertical="center" wrapText="1"/>
    </xf>
    <xf numFmtId="49" fontId="8" fillId="0" borderId="6" xfId="50" applyNumberFormat="1" applyFont="1" applyFill="1" applyBorder="1" applyAlignment="1">
      <alignment horizontal="left" vertical="top" wrapText="1"/>
    </xf>
    <xf numFmtId="0" fontId="2" fillId="0" borderId="0" xfId="50" applyFont="1" applyAlignment="1">
      <alignment vertical="center" wrapText="1"/>
    </xf>
    <xf numFmtId="0" fontId="9" fillId="0" borderId="0" xfId="0" applyFont="1" applyFill="1" applyBorder="1" applyAlignment="1"/>
    <xf numFmtId="0" fontId="2" fillId="0" borderId="0" xfId="0" applyFont="1" applyFill="1" applyBorder="1" applyAlignment="1">
      <alignment wrapText="1"/>
    </xf>
    <xf numFmtId="49" fontId="10" fillId="0" borderId="1" xfId="0" applyNumberFormat="1" applyFont="1" applyFill="1" applyBorder="1" applyAlignment="1">
      <alignment horizontal="center" vertical="center" wrapText="1"/>
    </xf>
    <xf numFmtId="0" fontId="10" fillId="0" borderId="0" xfId="0" applyFont="1">
      <alignment vertical="center"/>
    </xf>
    <xf numFmtId="0" fontId="11" fillId="0" borderId="0" xfId="0" applyFont="1" applyFill="1" applyAlignment="1">
      <alignment horizontal="center"/>
    </xf>
    <xf numFmtId="0" fontId="12" fillId="0" borderId="0" xfId="0" applyFont="1" applyFill="1" applyBorder="1" applyAlignment="1"/>
    <xf numFmtId="0" fontId="6" fillId="0" borderId="0" xfId="0" applyFont="1" applyFill="1" applyAlignment="1">
      <alignment horizontal="left"/>
    </xf>
    <xf numFmtId="0" fontId="6"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0" fontId="13" fillId="0" borderId="10"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178" fontId="6"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11" fillId="0" borderId="0" xfId="0" applyFont="1" applyFill="1" applyAlignment="1">
      <alignment horizontal="center" wrapText="1"/>
    </xf>
    <xf numFmtId="0" fontId="1" fillId="0" borderId="0" xfId="0" applyFont="1" applyFill="1" applyBorder="1" applyAlignment="1">
      <alignment wrapText="1"/>
    </xf>
    <xf numFmtId="4" fontId="13" fillId="0" borderId="9" xfId="0" applyNumberFormat="1" applyFont="1" applyFill="1" applyBorder="1" applyAlignment="1">
      <alignment horizontal="center" vertical="center" wrapText="1" shrinkToFit="1"/>
    </xf>
    <xf numFmtId="4" fontId="13" fillId="0" borderId="12"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178" fontId="6" fillId="0" borderId="1" xfId="0" applyNumberFormat="1" applyFont="1" applyFill="1" applyBorder="1" applyAlignment="1">
      <alignment horizontal="center" vertical="center" wrapText="1" shrinkToFit="1"/>
    </xf>
    <xf numFmtId="178" fontId="7" fillId="0" borderId="1" xfId="0" applyNumberFormat="1" applyFont="1" applyFill="1" applyBorder="1" applyAlignment="1">
      <alignment horizontal="center" vertical="center"/>
    </xf>
    <xf numFmtId="0" fontId="6" fillId="0" borderId="0" xfId="0" applyFont="1" applyFill="1" applyBorder="1" applyAlignment="1">
      <alignment horizontal="right"/>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wrapText="1"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1" fillId="0" borderId="0" xfId="0" applyFont="1" applyAlignment="1"/>
    <xf numFmtId="0" fontId="15" fillId="3" borderId="15" xfId="0" applyNumberFormat="1" applyFont="1" applyFill="1" applyBorder="1" applyAlignment="1">
      <alignment horizontal="center" vertical="center"/>
    </xf>
    <xf numFmtId="0" fontId="15" fillId="3" borderId="15" xfId="0" applyNumberFormat="1" applyFont="1" applyFill="1" applyBorder="1" applyAlignment="1">
      <alignment horizontal="left" vertical="center"/>
    </xf>
    <xf numFmtId="0" fontId="15" fillId="4" borderId="15" xfId="0" applyNumberFormat="1" applyFont="1" applyFill="1" applyBorder="1" applyAlignment="1">
      <alignment horizontal="center" vertical="center"/>
    </xf>
    <xf numFmtId="0" fontId="15" fillId="4" borderId="15" xfId="0" applyNumberFormat="1" applyFont="1" applyFill="1" applyBorder="1" applyAlignment="1">
      <alignment horizontal="right" vertical="center"/>
    </xf>
    <xf numFmtId="0" fontId="15" fillId="4" borderId="15" xfId="0" applyNumberFormat="1" applyFont="1" applyFill="1" applyBorder="1" applyAlignment="1">
      <alignment horizontal="left" vertical="center" wrapText="1"/>
    </xf>
    <xf numFmtId="0" fontId="16" fillId="0" borderId="0" xfId="0" applyFont="1" applyAlignment="1"/>
    <xf numFmtId="0" fontId="15" fillId="3" borderId="15"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5" fillId="4" borderId="15" xfId="0" applyNumberFormat="1" applyFont="1" applyFill="1" applyBorder="1" applyAlignment="1">
      <alignment horizontal="center" vertical="center" wrapText="1"/>
    </xf>
    <xf numFmtId="0" fontId="15" fillId="3" borderId="15" xfId="0" applyNumberFormat="1" applyFont="1" applyFill="1" applyBorder="1" applyAlignment="1">
      <alignment horizontal="left" vertical="center" wrapText="1"/>
    </xf>
    <xf numFmtId="0" fontId="15" fillId="4" borderId="15" xfId="0" applyNumberFormat="1" applyFont="1" applyFill="1" applyBorder="1" applyAlignment="1">
      <alignment horizontal="right" vertical="center" wrapText="1"/>
    </xf>
    <xf numFmtId="0" fontId="18" fillId="0" borderId="0" xfId="0" applyFont="1" applyAlignment="1">
      <alignment horizontal="center" vertical="center"/>
    </xf>
    <xf numFmtId="0" fontId="15" fillId="4" borderId="15" xfId="0" applyNumberFormat="1" applyFont="1" applyFill="1" applyBorder="1" applyAlignment="1">
      <alignment horizontal="left" vertical="center"/>
    </xf>
    <xf numFmtId="0" fontId="18" fillId="0" borderId="0" xfId="0" applyFont="1" applyAlignment="1"/>
    <xf numFmtId="0" fontId="7" fillId="0" borderId="0" xfId="0" applyFont="1" applyAlignment="1"/>
    <xf numFmtId="0" fontId="5" fillId="0" borderId="5"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21" activePane="bottomLeft" state="frozen"/>
      <selection/>
      <selection pane="bottomLeft" activeCell="G35" sqref="G35"/>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0" t="s">
        <v>0</v>
      </c>
    </row>
    <row r="2" ht="14.25" spans="6:6">
      <c r="F2" s="88" t="s">
        <v>1</v>
      </c>
    </row>
    <row r="3" ht="14.25" spans="1:6">
      <c r="A3" s="88" t="s">
        <v>2</v>
      </c>
      <c r="F3" s="88" t="s">
        <v>3</v>
      </c>
    </row>
    <row r="4" ht="19.5" customHeight="1" spans="1:6">
      <c r="A4" s="89" t="s">
        <v>4</v>
      </c>
      <c r="B4" s="89"/>
      <c r="C4" s="89"/>
      <c r="D4" s="89" t="s">
        <v>5</v>
      </c>
      <c r="E4" s="89"/>
      <c r="F4" s="89"/>
    </row>
    <row r="5" ht="19.5" customHeight="1" spans="1:6">
      <c r="A5" s="89" t="s">
        <v>6</v>
      </c>
      <c r="B5" s="89" t="s">
        <v>7</v>
      </c>
      <c r="C5" s="89" t="s">
        <v>8</v>
      </c>
      <c r="D5" s="89" t="s">
        <v>9</v>
      </c>
      <c r="E5" s="89" t="s">
        <v>7</v>
      </c>
      <c r="F5" s="89" t="s">
        <v>8</v>
      </c>
    </row>
    <row r="6" ht="19.5" customHeight="1" spans="1:6">
      <c r="A6" s="89" t="s">
        <v>10</v>
      </c>
      <c r="B6" s="89"/>
      <c r="C6" s="89" t="s">
        <v>11</v>
      </c>
      <c r="D6" s="89" t="s">
        <v>10</v>
      </c>
      <c r="E6" s="89"/>
      <c r="F6" s="89" t="s">
        <v>12</v>
      </c>
    </row>
    <row r="7" ht="19.5" customHeight="1" spans="1:6">
      <c r="A7" s="90" t="s">
        <v>13</v>
      </c>
      <c r="B7" s="89" t="s">
        <v>11</v>
      </c>
      <c r="C7" s="92" t="s">
        <v>14</v>
      </c>
      <c r="D7" s="90" t="s">
        <v>15</v>
      </c>
      <c r="E7" s="89" t="s">
        <v>16</v>
      </c>
      <c r="F7" s="92" t="s">
        <v>17</v>
      </c>
    </row>
    <row r="8" ht="19.5" customHeight="1" spans="1:6">
      <c r="A8" s="90" t="s">
        <v>18</v>
      </c>
      <c r="B8" s="89" t="s">
        <v>12</v>
      </c>
      <c r="C8" s="92" t="s">
        <v>19</v>
      </c>
      <c r="D8" s="90" t="s">
        <v>20</v>
      </c>
      <c r="E8" s="89" t="s">
        <v>21</v>
      </c>
      <c r="F8" s="92"/>
    </row>
    <row r="9" ht="19.5" customHeight="1" spans="1:6">
      <c r="A9" s="90" t="s">
        <v>22</v>
      </c>
      <c r="B9" s="89" t="s">
        <v>23</v>
      </c>
      <c r="C9" s="92"/>
      <c r="D9" s="90" t="s">
        <v>24</v>
      </c>
      <c r="E9" s="89" t="s">
        <v>25</v>
      </c>
      <c r="F9" s="92"/>
    </row>
    <row r="10" ht="19.5" customHeight="1" spans="1:6">
      <c r="A10" s="90" t="s">
        <v>26</v>
      </c>
      <c r="B10" s="89" t="s">
        <v>27</v>
      </c>
      <c r="C10" s="92"/>
      <c r="D10" s="90" t="s">
        <v>28</v>
      </c>
      <c r="E10" s="89" t="s">
        <v>29</v>
      </c>
      <c r="F10" s="92"/>
    </row>
    <row r="11" ht="19.5" customHeight="1" spans="1:6">
      <c r="A11" s="90" t="s">
        <v>30</v>
      </c>
      <c r="B11" s="89" t="s">
        <v>31</v>
      </c>
      <c r="C11" s="92"/>
      <c r="D11" s="90" t="s">
        <v>32</v>
      </c>
      <c r="E11" s="89" t="s">
        <v>33</v>
      </c>
      <c r="F11" s="92"/>
    </row>
    <row r="12" ht="19.5" customHeight="1" spans="1:6">
      <c r="A12" s="90" t="s">
        <v>34</v>
      </c>
      <c r="B12" s="89" t="s">
        <v>35</v>
      </c>
      <c r="C12" s="92"/>
      <c r="D12" s="90" t="s">
        <v>36</v>
      </c>
      <c r="E12" s="89" t="s">
        <v>37</v>
      </c>
      <c r="F12" s="92"/>
    </row>
    <row r="13" ht="19.5" customHeight="1" spans="1:6">
      <c r="A13" s="90" t="s">
        <v>38</v>
      </c>
      <c r="B13" s="89" t="s">
        <v>39</v>
      </c>
      <c r="C13" s="92"/>
      <c r="D13" s="90" t="s">
        <v>40</v>
      </c>
      <c r="E13" s="89" t="s">
        <v>41</v>
      </c>
      <c r="F13" s="92"/>
    </row>
    <row r="14" ht="19.5" customHeight="1" spans="1:6">
      <c r="A14" s="90" t="s">
        <v>42</v>
      </c>
      <c r="B14" s="89" t="s">
        <v>43</v>
      </c>
      <c r="C14" s="92"/>
      <c r="D14" s="90" t="s">
        <v>44</v>
      </c>
      <c r="E14" s="89" t="s">
        <v>45</v>
      </c>
      <c r="F14" s="92" t="s">
        <v>46</v>
      </c>
    </row>
    <row r="15" ht="19.5" customHeight="1" spans="1:6">
      <c r="A15" s="90"/>
      <c r="B15" s="89" t="s">
        <v>47</v>
      </c>
      <c r="C15" s="92"/>
      <c r="D15" s="90" t="s">
        <v>48</v>
      </c>
      <c r="E15" s="89" t="s">
        <v>49</v>
      </c>
      <c r="F15" s="92" t="s">
        <v>50</v>
      </c>
    </row>
    <row r="16" ht="19.5" customHeight="1" spans="1:6">
      <c r="A16" s="90"/>
      <c r="B16" s="89" t="s">
        <v>51</v>
      </c>
      <c r="C16" s="92"/>
      <c r="D16" s="90" t="s">
        <v>52</v>
      </c>
      <c r="E16" s="89" t="s">
        <v>53</v>
      </c>
      <c r="F16" s="92"/>
    </row>
    <row r="17" ht="19.5" customHeight="1" spans="1:6">
      <c r="A17" s="90"/>
      <c r="B17" s="89" t="s">
        <v>54</v>
      </c>
      <c r="C17" s="92"/>
      <c r="D17" s="90" t="s">
        <v>55</v>
      </c>
      <c r="E17" s="89" t="s">
        <v>56</v>
      </c>
      <c r="F17" s="92" t="s">
        <v>57</v>
      </c>
    </row>
    <row r="18" ht="19.5" customHeight="1" spans="1:6">
      <c r="A18" s="90"/>
      <c r="B18" s="89" t="s">
        <v>58</v>
      </c>
      <c r="C18" s="92"/>
      <c r="D18" s="90" t="s">
        <v>59</v>
      </c>
      <c r="E18" s="89" t="s">
        <v>60</v>
      </c>
      <c r="F18" s="92" t="s">
        <v>61</v>
      </c>
    </row>
    <row r="19" ht="19.5" customHeight="1" spans="1:6">
      <c r="A19" s="90"/>
      <c r="B19" s="89" t="s">
        <v>62</v>
      </c>
      <c r="C19" s="92"/>
      <c r="D19" s="90" t="s">
        <v>63</v>
      </c>
      <c r="E19" s="89" t="s">
        <v>64</v>
      </c>
      <c r="F19" s="92"/>
    </row>
    <row r="20" ht="19.5" customHeight="1" spans="1:6">
      <c r="A20" s="90"/>
      <c r="B20" s="89" t="s">
        <v>65</v>
      </c>
      <c r="C20" s="92"/>
      <c r="D20" s="90" t="s">
        <v>66</v>
      </c>
      <c r="E20" s="89" t="s">
        <v>67</v>
      </c>
      <c r="F20" s="92" t="s">
        <v>68</v>
      </c>
    </row>
    <row r="21" ht="19.5" customHeight="1" spans="1:6">
      <c r="A21" s="90"/>
      <c r="B21" s="89" t="s">
        <v>69</v>
      </c>
      <c r="C21" s="92"/>
      <c r="D21" s="90" t="s">
        <v>70</v>
      </c>
      <c r="E21" s="89" t="s">
        <v>71</v>
      </c>
      <c r="F21" s="92"/>
    </row>
    <row r="22" ht="19.5" customHeight="1" spans="1:6">
      <c r="A22" s="90"/>
      <c r="B22" s="89" t="s">
        <v>72</v>
      </c>
      <c r="C22" s="92"/>
      <c r="D22" s="90" t="s">
        <v>73</v>
      </c>
      <c r="E22" s="89" t="s">
        <v>74</v>
      </c>
      <c r="F22" s="92"/>
    </row>
    <row r="23" ht="19.5" customHeight="1" spans="1:6">
      <c r="A23" s="90"/>
      <c r="B23" s="89" t="s">
        <v>75</v>
      </c>
      <c r="C23" s="92"/>
      <c r="D23" s="90" t="s">
        <v>76</v>
      </c>
      <c r="E23" s="89" t="s">
        <v>77</v>
      </c>
      <c r="F23" s="92"/>
    </row>
    <row r="24" ht="19.5" customHeight="1" spans="1:6">
      <c r="A24" s="90"/>
      <c r="B24" s="89" t="s">
        <v>78</v>
      </c>
      <c r="C24" s="92"/>
      <c r="D24" s="90" t="s">
        <v>79</v>
      </c>
      <c r="E24" s="89" t="s">
        <v>80</v>
      </c>
      <c r="F24" s="92"/>
    </row>
    <row r="25" ht="19.5" customHeight="1" spans="1:6">
      <c r="A25" s="90"/>
      <c r="B25" s="89" t="s">
        <v>81</v>
      </c>
      <c r="C25" s="92"/>
      <c r="D25" s="90" t="s">
        <v>82</v>
      </c>
      <c r="E25" s="89" t="s">
        <v>83</v>
      </c>
      <c r="F25" s="92" t="s">
        <v>84</v>
      </c>
    </row>
    <row r="26" ht="19.5" customHeight="1" spans="1:6">
      <c r="A26" s="90"/>
      <c r="B26" s="89" t="s">
        <v>85</v>
      </c>
      <c r="C26" s="92"/>
      <c r="D26" s="90" t="s">
        <v>86</v>
      </c>
      <c r="E26" s="89" t="s">
        <v>87</v>
      </c>
      <c r="F26" s="92"/>
    </row>
    <row r="27" ht="19.5" customHeight="1" spans="1:6">
      <c r="A27" s="90"/>
      <c r="B27" s="89" t="s">
        <v>88</v>
      </c>
      <c r="C27" s="92"/>
      <c r="D27" s="90" t="s">
        <v>89</v>
      </c>
      <c r="E27" s="89" t="s">
        <v>90</v>
      </c>
      <c r="F27" s="92"/>
    </row>
    <row r="28" ht="19.5" customHeight="1" spans="1:6">
      <c r="A28" s="90"/>
      <c r="B28" s="89" t="s">
        <v>91</v>
      </c>
      <c r="C28" s="92"/>
      <c r="D28" s="90" t="s">
        <v>92</v>
      </c>
      <c r="E28" s="89" t="s">
        <v>93</v>
      </c>
      <c r="F28" s="92"/>
    </row>
    <row r="29" ht="19.5" customHeight="1" spans="1:6">
      <c r="A29" s="90"/>
      <c r="B29" s="89" t="s">
        <v>94</v>
      </c>
      <c r="C29" s="92"/>
      <c r="D29" s="90" t="s">
        <v>95</v>
      </c>
      <c r="E29" s="89" t="s">
        <v>96</v>
      </c>
      <c r="F29" s="92" t="s">
        <v>97</v>
      </c>
    </row>
    <row r="30" ht="19.5" customHeight="1" spans="1:6">
      <c r="A30" s="89"/>
      <c r="B30" s="89" t="s">
        <v>98</v>
      </c>
      <c r="C30" s="92"/>
      <c r="D30" s="90" t="s">
        <v>99</v>
      </c>
      <c r="E30" s="89" t="s">
        <v>100</v>
      </c>
      <c r="F30" s="92"/>
    </row>
    <row r="31" ht="19.5" customHeight="1" spans="1:6">
      <c r="A31" s="89"/>
      <c r="B31" s="89" t="s">
        <v>101</v>
      </c>
      <c r="C31" s="92"/>
      <c r="D31" s="90" t="s">
        <v>102</v>
      </c>
      <c r="E31" s="89" t="s">
        <v>103</v>
      </c>
      <c r="F31" s="92"/>
    </row>
    <row r="32" ht="19.5" customHeight="1" spans="1:6">
      <c r="A32" s="89"/>
      <c r="B32" s="89" t="s">
        <v>104</v>
      </c>
      <c r="C32" s="92"/>
      <c r="D32" s="90" t="s">
        <v>105</v>
      </c>
      <c r="E32" s="89" t="s">
        <v>106</v>
      </c>
      <c r="F32" s="92"/>
    </row>
    <row r="33" ht="19.5" customHeight="1" spans="1:6">
      <c r="A33" s="89" t="s">
        <v>107</v>
      </c>
      <c r="B33" s="89" t="s">
        <v>108</v>
      </c>
      <c r="C33" s="92" t="s">
        <v>109</v>
      </c>
      <c r="D33" s="89" t="s">
        <v>110</v>
      </c>
      <c r="E33" s="89" t="s">
        <v>111</v>
      </c>
      <c r="F33" s="92" t="s">
        <v>112</v>
      </c>
    </row>
    <row r="34" ht="19.5" customHeight="1" spans="1:6">
      <c r="A34" s="90" t="s">
        <v>113</v>
      </c>
      <c r="B34" s="89" t="s">
        <v>114</v>
      </c>
      <c r="C34" s="92"/>
      <c r="D34" s="90" t="s">
        <v>115</v>
      </c>
      <c r="E34" s="89" t="s">
        <v>116</v>
      </c>
      <c r="F34" s="92"/>
    </row>
    <row r="35" ht="19.5" customHeight="1" spans="1:6">
      <c r="A35" s="90" t="s">
        <v>117</v>
      </c>
      <c r="B35" s="89" t="s">
        <v>118</v>
      </c>
      <c r="C35" s="92" t="s">
        <v>119</v>
      </c>
      <c r="D35" s="90" t="s">
        <v>120</v>
      </c>
      <c r="E35" s="89" t="s">
        <v>121</v>
      </c>
      <c r="F35" s="92" t="s">
        <v>122</v>
      </c>
    </row>
    <row r="36" ht="19.5" customHeight="1" spans="1:6">
      <c r="A36" s="89" t="s">
        <v>123</v>
      </c>
      <c r="B36" s="89" t="s">
        <v>124</v>
      </c>
      <c r="C36" s="92" t="s">
        <v>125</v>
      </c>
      <c r="D36" s="89" t="s">
        <v>123</v>
      </c>
      <c r="E36" s="89" t="s">
        <v>126</v>
      </c>
      <c r="F36" s="92" t="s">
        <v>125</v>
      </c>
    </row>
    <row r="37" ht="19.5" customHeight="1" spans="1:6">
      <c r="A37" s="101" t="s">
        <v>127</v>
      </c>
      <c r="B37" s="101"/>
      <c r="C37" s="101"/>
      <c r="D37" s="101"/>
      <c r="E37" s="101"/>
      <c r="F37" s="101"/>
    </row>
    <row r="38" ht="19.5" customHeight="1" spans="1:6">
      <c r="A38" s="101" t="s">
        <v>128</v>
      </c>
      <c r="B38" s="101"/>
      <c r="C38" s="101"/>
      <c r="D38" s="101"/>
      <c r="E38" s="101"/>
      <c r="F38" s="10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333333333333" customWidth="1"/>
  </cols>
  <sheetData>
    <row r="1" ht="25.5" spans="3:3">
      <c r="C1" s="87" t="s">
        <v>568</v>
      </c>
    </row>
    <row r="2" ht="14.25" spans="5:5">
      <c r="E2" s="88" t="s">
        <v>569</v>
      </c>
    </row>
    <row r="3" ht="14.25" spans="1:5">
      <c r="A3" s="88" t="s">
        <v>2</v>
      </c>
      <c r="E3" s="88" t="s">
        <v>570</v>
      </c>
    </row>
    <row r="4" ht="15" customHeight="1" spans="1:5">
      <c r="A4" s="95" t="s">
        <v>571</v>
      </c>
      <c r="B4" s="95" t="s">
        <v>7</v>
      </c>
      <c r="C4" s="95" t="s">
        <v>572</v>
      </c>
      <c r="D4" s="95" t="s">
        <v>573</v>
      </c>
      <c r="E4" s="95" t="s">
        <v>574</v>
      </c>
    </row>
    <row r="5" ht="15" customHeight="1" spans="1:5">
      <c r="A5" s="95" t="s">
        <v>575</v>
      </c>
      <c r="B5" s="95"/>
      <c r="C5" s="95" t="s">
        <v>11</v>
      </c>
      <c r="D5" s="95" t="s">
        <v>12</v>
      </c>
      <c r="E5" s="95" t="s">
        <v>23</v>
      </c>
    </row>
    <row r="6" ht="15" customHeight="1" spans="1:5">
      <c r="A6" s="96" t="s">
        <v>576</v>
      </c>
      <c r="B6" s="95" t="s">
        <v>11</v>
      </c>
      <c r="C6" s="97" t="s">
        <v>577</v>
      </c>
      <c r="D6" s="97" t="s">
        <v>577</v>
      </c>
      <c r="E6" s="97" t="s">
        <v>577</v>
      </c>
    </row>
    <row r="7" ht="15" customHeight="1" spans="1:5">
      <c r="A7" s="98" t="s">
        <v>578</v>
      </c>
      <c r="B7" s="95" t="s">
        <v>12</v>
      </c>
      <c r="C7" s="99" t="s">
        <v>579</v>
      </c>
      <c r="D7" s="99" t="s">
        <v>285</v>
      </c>
      <c r="E7" s="99"/>
    </row>
    <row r="8" ht="15" customHeight="1" spans="1:5">
      <c r="A8" s="98" t="s">
        <v>580</v>
      </c>
      <c r="B8" s="95" t="s">
        <v>23</v>
      </c>
      <c r="C8" s="99"/>
      <c r="D8" s="99"/>
      <c r="E8" s="99"/>
    </row>
    <row r="9" ht="15" customHeight="1" spans="1:5">
      <c r="A9" s="98" t="s">
        <v>581</v>
      </c>
      <c r="B9" s="95" t="s">
        <v>27</v>
      </c>
      <c r="C9" s="99"/>
      <c r="D9" s="99"/>
      <c r="E9" s="99"/>
    </row>
    <row r="10" ht="15" customHeight="1" spans="1:5">
      <c r="A10" s="98" t="s">
        <v>582</v>
      </c>
      <c r="B10" s="95" t="s">
        <v>31</v>
      </c>
      <c r="C10" s="99"/>
      <c r="D10" s="99"/>
      <c r="E10" s="99"/>
    </row>
    <row r="11" ht="15" customHeight="1" spans="1:5">
      <c r="A11" s="98" t="s">
        <v>583</v>
      </c>
      <c r="B11" s="95" t="s">
        <v>35</v>
      </c>
      <c r="C11" s="99"/>
      <c r="D11" s="99"/>
      <c r="E11" s="99"/>
    </row>
    <row r="12" ht="15" customHeight="1" spans="1:5">
      <c r="A12" s="98" t="s">
        <v>584</v>
      </c>
      <c r="B12" s="95" t="s">
        <v>39</v>
      </c>
      <c r="C12" s="99" t="s">
        <v>579</v>
      </c>
      <c r="D12" s="99" t="s">
        <v>285</v>
      </c>
      <c r="E12" s="99"/>
    </row>
    <row r="13" ht="15" customHeight="1" spans="1:5">
      <c r="A13" s="98" t="s">
        <v>585</v>
      </c>
      <c r="B13" s="95" t="s">
        <v>43</v>
      </c>
      <c r="C13" s="97" t="s">
        <v>577</v>
      </c>
      <c r="D13" s="97" t="s">
        <v>577</v>
      </c>
      <c r="E13" s="99"/>
    </row>
    <row r="14" ht="15" customHeight="1" spans="1:5">
      <c r="A14" s="98" t="s">
        <v>586</v>
      </c>
      <c r="B14" s="95" t="s">
        <v>47</v>
      </c>
      <c r="C14" s="97" t="s">
        <v>577</v>
      </c>
      <c r="D14" s="97" t="s">
        <v>577</v>
      </c>
      <c r="E14" s="99"/>
    </row>
    <row r="15" ht="15" customHeight="1" spans="1:5">
      <c r="A15" s="98" t="s">
        <v>587</v>
      </c>
      <c r="B15" s="95" t="s">
        <v>51</v>
      </c>
      <c r="C15" s="97" t="s">
        <v>577</v>
      </c>
      <c r="D15" s="97" t="s">
        <v>577</v>
      </c>
      <c r="E15" s="99"/>
    </row>
    <row r="16" ht="15" customHeight="1" spans="1:5">
      <c r="A16" s="98" t="s">
        <v>588</v>
      </c>
      <c r="B16" s="95" t="s">
        <v>54</v>
      </c>
      <c r="C16" s="97" t="s">
        <v>577</v>
      </c>
      <c r="D16" s="97" t="s">
        <v>577</v>
      </c>
      <c r="E16" s="97" t="s">
        <v>577</v>
      </c>
    </row>
    <row r="17" ht="15" customHeight="1" spans="1:5">
      <c r="A17" s="98" t="s">
        <v>589</v>
      </c>
      <c r="B17" s="95" t="s">
        <v>58</v>
      </c>
      <c r="C17" s="97" t="s">
        <v>577</v>
      </c>
      <c r="D17" s="97" t="s">
        <v>577</v>
      </c>
      <c r="E17" s="99"/>
    </row>
    <row r="18" ht="15" customHeight="1" spans="1:5">
      <c r="A18" s="98" t="s">
        <v>590</v>
      </c>
      <c r="B18" s="95" t="s">
        <v>62</v>
      </c>
      <c r="C18" s="97" t="s">
        <v>577</v>
      </c>
      <c r="D18" s="97" t="s">
        <v>577</v>
      </c>
      <c r="E18" s="99"/>
    </row>
    <row r="19" ht="15" customHeight="1" spans="1:5">
      <c r="A19" s="98" t="s">
        <v>591</v>
      </c>
      <c r="B19" s="95" t="s">
        <v>65</v>
      </c>
      <c r="C19" s="97" t="s">
        <v>577</v>
      </c>
      <c r="D19" s="97" t="s">
        <v>577</v>
      </c>
      <c r="E19" s="99"/>
    </row>
    <row r="20" ht="15" customHeight="1" spans="1:5">
      <c r="A20" s="98" t="s">
        <v>592</v>
      </c>
      <c r="B20" s="95" t="s">
        <v>69</v>
      </c>
      <c r="C20" s="97" t="s">
        <v>577</v>
      </c>
      <c r="D20" s="97" t="s">
        <v>577</v>
      </c>
      <c r="E20" s="99"/>
    </row>
    <row r="21" ht="15" customHeight="1" spans="1:5">
      <c r="A21" s="98" t="s">
        <v>593</v>
      </c>
      <c r="B21" s="95" t="s">
        <v>72</v>
      </c>
      <c r="C21" s="97" t="s">
        <v>577</v>
      </c>
      <c r="D21" s="97" t="s">
        <v>577</v>
      </c>
      <c r="E21" s="99"/>
    </row>
    <row r="22" ht="15" customHeight="1" spans="1:5">
      <c r="A22" s="98" t="s">
        <v>594</v>
      </c>
      <c r="B22" s="95" t="s">
        <v>75</v>
      </c>
      <c r="C22" s="97" t="s">
        <v>577</v>
      </c>
      <c r="D22" s="97" t="s">
        <v>577</v>
      </c>
      <c r="E22" s="99"/>
    </row>
    <row r="23" ht="15" customHeight="1" spans="1:5">
      <c r="A23" s="98" t="s">
        <v>595</v>
      </c>
      <c r="B23" s="95" t="s">
        <v>78</v>
      </c>
      <c r="C23" s="97" t="s">
        <v>577</v>
      </c>
      <c r="D23" s="97" t="s">
        <v>577</v>
      </c>
      <c r="E23" s="99"/>
    </row>
    <row r="24" ht="15" customHeight="1" spans="1:5">
      <c r="A24" s="98" t="s">
        <v>596</v>
      </c>
      <c r="B24" s="95" t="s">
        <v>81</v>
      </c>
      <c r="C24" s="97" t="s">
        <v>577</v>
      </c>
      <c r="D24" s="97" t="s">
        <v>577</v>
      </c>
      <c r="E24" s="99"/>
    </row>
    <row r="25" ht="15" customHeight="1" spans="1:5">
      <c r="A25" s="98" t="s">
        <v>597</v>
      </c>
      <c r="B25" s="95" t="s">
        <v>85</v>
      </c>
      <c r="C25" s="97" t="s">
        <v>577</v>
      </c>
      <c r="D25" s="97" t="s">
        <v>577</v>
      </c>
      <c r="E25" s="99"/>
    </row>
    <row r="26" ht="15" customHeight="1" spans="1:5">
      <c r="A26" s="98" t="s">
        <v>598</v>
      </c>
      <c r="B26" s="95" t="s">
        <v>88</v>
      </c>
      <c r="C26" s="97" t="s">
        <v>577</v>
      </c>
      <c r="D26" s="97" t="s">
        <v>577</v>
      </c>
      <c r="E26" s="99"/>
    </row>
    <row r="27" ht="15" customHeight="1" spans="1:5">
      <c r="A27" s="96" t="s">
        <v>599</v>
      </c>
      <c r="B27" s="95" t="s">
        <v>91</v>
      </c>
      <c r="C27" s="97" t="s">
        <v>577</v>
      </c>
      <c r="D27" s="97" t="s">
        <v>577</v>
      </c>
      <c r="E27" s="99" t="s">
        <v>306</v>
      </c>
    </row>
    <row r="28" ht="15" customHeight="1" spans="1:5">
      <c r="A28" s="98" t="s">
        <v>600</v>
      </c>
      <c r="B28" s="95" t="s">
        <v>94</v>
      </c>
      <c r="C28" s="97" t="s">
        <v>577</v>
      </c>
      <c r="D28" s="97" t="s">
        <v>577</v>
      </c>
      <c r="E28" s="99" t="s">
        <v>306</v>
      </c>
    </row>
    <row r="29" ht="15" customHeight="1" spans="1:5">
      <c r="A29" s="98" t="s">
        <v>601</v>
      </c>
      <c r="B29" s="95" t="s">
        <v>98</v>
      </c>
      <c r="C29" s="97" t="s">
        <v>577</v>
      </c>
      <c r="D29" s="97" t="s">
        <v>577</v>
      </c>
      <c r="E29" s="99"/>
    </row>
    <row r="30" ht="41.25" customHeight="1" spans="1:5">
      <c r="A30" s="93" t="s">
        <v>602</v>
      </c>
      <c r="B30" s="93"/>
      <c r="C30" s="93"/>
      <c r="D30" s="93"/>
      <c r="E30" s="93"/>
    </row>
    <row r="31" ht="21" customHeight="1" spans="1:5">
      <c r="A31" s="93" t="s">
        <v>603</v>
      </c>
      <c r="B31" s="93"/>
      <c r="C31" s="93"/>
      <c r="D31" s="93"/>
      <c r="E31" s="93"/>
    </row>
    <row r="33" spans="3:3">
      <c r="C33" s="94" t="s">
        <v>604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31" sqref="K31"/>
    </sheetView>
  </sheetViews>
  <sheetFormatPr defaultColWidth="9" defaultRowHeight="13.5" outlineLevelCol="4"/>
  <cols>
    <col min="1" max="1" width="43.75" customWidth="1"/>
    <col min="2" max="2" width="11" customWidth="1"/>
    <col min="3" max="5" width="16.25" customWidth="1"/>
  </cols>
  <sheetData>
    <row r="1" ht="25.5" spans="2:2">
      <c r="B1" s="87" t="s">
        <v>605</v>
      </c>
    </row>
    <row r="2" ht="14.25" spans="5:5">
      <c r="E2" s="88" t="s">
        <v>606</v>
      </c>
    </row>
    <row r="3" ht="14.25" spans="1:5">
      <c r="A3" s="88" t="s">
        <v>2</v>
      </c>
      <c r="E3" s="88" t="s">
        <v>3</v>
      </c>
    </row>
    <row r="4" ht="15" customHeight="1" spans="1:5">
      <c r="A4" s="89" t="s">
        <v>571</v>
      </c>
      <c r="B4" s="89" t="s">
        <v>7</v>
      </c>
      <c r="C4" s="89" t="s">
        <v>572</v>
      </c>
      <c r="D4" s="89" t="s">
        <v>573</v>
      </c>
      <c r="E4" s="89" t="s">
        <v>574</v>
      </c>
    </row>
    <row r="5" ht="15" customHeight="1" spans="1:5">
      <c r="A5" s="90" t="s">
        <v>575</v>
      </c>
      <c r="B5" s="91"/>
      <c r="C5" s="91" t="s">
        <v>11</v>
      </c>
      <c r="D5" s="91" t="s">
        <v>12</v>
      </c>
      <c r="E5" s="91" t="s">
        <v>23</v>
      </c>
    </row>
    <row r="6" ht="15" customHeight="1" spans="1:5">
      <c r="A6" s="90" t="s">
        <v>607</v>
      </c>
      <c r="B6" s="91" t="s">
        <v>11</v>
      </c>
      <c r="C6" s="91" t="s">
        <v>577</v>
      </c>
      <c r="D6" s="91" t="s">
        <v>577</v>
      </c>
      <c r="E6" s="91" t="s">
        <v>577</v>
      </c>
    </row>
    <row r="7" ht="15" customHeight="1" spans="1:5">
      <c r="A7" s="90" t="s">
        <v>578</v>
      </c>
      <c r="B7" s="91" t="s">
        <v>12</v>
      </c>
      <c r="C7" s="92" t="s">
        <v>579</v>
      </c>
      <c r="D7" s="92" t="s">
        <v>285</v>
      </c>
      <c r="E7" s="92"/>
    </row>
    <row r="8" ht="15" customHeight="1" spans="1:5">
      <c r="A8" s="90" t="s">
        <v>580</v>
      </c>
      <c r="B8" s="91" t="s">
        <v>23</v>
      </c>
      <c r="C8" s="92"/>
      <c r="D8" s="92"/>
      <c r="E8" s="92"/>
    </row>
    <row r="9" ht="15" customHeight="1" spans="1:5">
      <c r="A9" s="90" t="s">
        <v>581</v>
      </c>
      <c r="B9" s="91" t="s">
        <v>27</v>
      </c>
      <c r="C9" s="92"/>
      <c r="D9" s="92"/>
      <c r="E9" s="92"/>
    </row>
    <row r="10" ht="15" customHeight="1" spans="1:5">
      <c r="A10" s="90" t="s">
        <v>582</v>
      </c>
      <c r="B10" s="91" t="s">
        <v>31</v>
      </c>
      <c r="C10" s="92"/>
      <c r="D10" s="92"/>
      <c r="E10" s="92"/>
    </row>
    <row r="11" ht="15" customHeight="1" spans="1:5">
      <c r="A11" s="90" t="s">
        <v>583</v>
      </c>
      <c r="B11" s="91" t="s">
        <v>35</v>
      </c>
      <c r="C11" s="92"/>
      <c r="D11" s="92"/>
      <c r="E11" s="92"/>
    </row>
    <row r="12" ht="15" customHeight="1" spans="1:5">
      <c r="A12" s="90" t="s">
        <v>584</v>
      </c>
      <c r="B12" s="91" t="s">
        <v>39</v>
      </c>
      <c r="C12" s="92" t="s">
        <v>579</v>
      </c>
      <c r="D12" s="92" t="s">
        <v>285</v>
      </c>
      <c r="E12" s="92"/>
    </row>
    <row r="13" ht="15" customHeight="1" spans="1:5">
      <c r="A13" s="90" t="s">
        <v>585</v>
      </c>
      <c r="B13" s="91" t="s">
        <v>43</v>
      </c>
      <c r="C13" s="91" t="s">
        <v>577</v>
      </c>
      <c r="D13" s="91" t="s">
        <v>577</v>
      </c>
      <c r="E13" s="92" t="s">
        <v>285</v>
      </c>
    </row>
    <row r="14" ht="15" customHeight="1" spans="1:5">
      <c r="A14" s="90" t="s">
        <v>586</v>
      </c>
      <c r="B14" s="91" t="s">
        <v>47</v>
      </c>
      <c r="C14" s="91" t="s">
        <v>577</v>
      </c>
      <c r="D14" s="91" t="s">
        <v>577</v>
      </c>
      <c r="E14" s="92" t="s">
        <v>285</v>
      </c>
    </row>
    <row r="15" ht="15" customHeight="1" spans="1:5">
      <c r="A15" s="90" t="s">
        <v>587</v>
      </c>
      <c r="B15" s="91" t="s">
        <v>51</v>
      </c>
      <c r="C15" s="91" t="s">
        <v>577</v>
      </c>
      <c r="D15" s="91" t="s">
        <v>577</v>
      </c>
      <c r="E15" s="92" t="s">
        <v>285</v>
      </c>
    </row>
    <row r="16" ht="48" customHeight="1" spans="1:5">
      <c r="A16" s="93" t="s">
        <v>608</v>
      </c>
      <c r="B16" s="93"/>
      <c r="C16" s="93"/>
      <c r="D16" s="93"/>
      <c r="E16" s="93"/>
    </row>
    <row r="18" spans="2:2">
      <c r="B18" s="94" t="s">
        <v>604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F12" sqref="F12"/>
    </sheetView>
  </sheetViews>
  <sheetFormatPr defaultColWidth="9" defaultRowHeight="13.5"/>
  <cols>
    <col min="1" max="1" width="11.125" customWidth="1"/>
    <col min="2" max="2" width="5.125" customWidth="1"/>
    <col min="3" max="4" width="12.625" customWidth="1"/>
    <col min="5" max="5" width="11.5" customWidth="1"/>
    <col min="6" max="6" width="8.375" customWidth="1"/>
    <col min="7" max="7" width="7.375" customWidth="1"/>
    <col min="8" max="9" width="6.375" customWidth="1"/>
    <col min="10" max="11" width="7.375" customWidth="1"/>
    <col min="12" max="13" width="5.125" customWidth="1"/>
    <col min="14" max="14" width="8.375" customWidth="1"/>
    <col min="15" max="15" width="7.375" customWidth="1"/>
    <col min="16" max="16" width="6.25" customWidth="1"/>
    <col min="17" max="17" width="11.5" customWidth="1"/>
    <col min="18" max="19" width="5.125" customWidth="1"/>
    <col min="20" max="20" width="11.25" customWidth="1"/>
    <col min="21" max="21" width="13.125" customWidth="1"/>
  </cols>
  <sheetData>
    <row r="1" ht="27" spans="1:21">
      <c r="A1" s="54" t="s">
        <v>609</v>
      </c>
      <c r="B1" s="54"/>
      <c r="C1" s="54"/>
      <c r="D1" s="54"/>
      <c r="E1" s="54"/>
      <c r="F1" s="54"/>
      <c r="G1" s="54"/>
      <c r="H1" s="54"/>
      <c r="I1" s="54"/>
      <c r="J1" s="54"/>
      <c r="K1" s="54"/>
      <c r="L1" s="54"/>
      <c r="M1" s="54"/>
      <c r="N1" s="70"/>
      <c r="O1" s="54"/>
      <c r="P1" s="54"/>
      <c r="Q1" s="54"/>
      <c r="R1" s="54"/>
      <c r="S1" s="54"/>
      <c r="T1" s="54"/>
      <c r="U1" s="54"/>
    </row>
    <row r="2" ht="14.25" spans="1:21">
      <c r="A2" s="55"/>
      <c r="B2" s="55"/>
      <c r="C2" s="55"/>
      <c r="D2" s="55"/>
      <c r="E2" s="55"/>
      <c r="F2" s="55"/>
      <c r="G2" s="55"/>
      <c r="H2" s="55"/>
      <c r="I2" s="55"/>
      <c r="J2" s="55"/>
      <c r="K2" s="55"/>
      <c r="L2" s="55"/>
      <c r="M2" s="55"/>
      <c r="N2" s="71"/>
      <c r="O2" s="1"/>
      <c r="P2" s="1"/>
      <c r="Q2" s="1"/>
      <c r="R2" s="1"/>
      <c r="S2" s="1"/>
      <c r="T2" s="1"/>
      <c r="U2" s="81" t="s">
        <v>610</v>
      </c>
    </row>
    <row r="3" ht="30" customHeight="1" spans="1:21">
      <c r="A3" s="56" t="s">
        <v>2</v>
      </c>
      <c r="B3" s="56"/>
      <c r="C3" s="56"/>
      <c r="D3" s="55"/>
      <c r="E3" s="57"/>
      <c r="F3" s="57"/>
      <c r="G3" s="55"/>
      <c r="H3" s="55"/>
      <c r="I3" s="55"/>
      <c r="J3" s="55"/>
      <c r="K3" s="55"/>
      <c r="L3" s="55"/>
      <c r="M3" s="55"/>
      <c r="N3" s="71"/>
      <c r="O3" s="1"/>
      <c r="P3" s="1"/>
      <c r="Q3" s="1"/>
      <c r="R3" s="1"/>
      <c r="S3" s="1"/>
      <c r="T3" s="1"/>
      <c r="U3" s="81" t="s">
        <v>3</v>
      </c>
    </row>
    <row r="4" ht="30" customHeight="1" spans="1:21">
      <c r="A4" s="58" t="s">
        <v>6</v>
      </c>
      <c r="B4" s="58" t="s">
        <v>7</v>
      </c>
      <c r="C4" s="59" t="s">
        <v>611</v>
      </c>
      <c r="D4" s="60" t="s">
        <v>612</v>
      </c>
      <c r="E4" s="58" t="s">
        <v>613</v>
      </c>
      <c r="F4" s="61" t="s">
        <v>614</v>
      </c>
      <c r="G4" s="62"/>
      <c r="H4" s="62"/>
      <c r="I4" s="62"/>
      <c r="J4" s="62"/>
      <c r="K4" s="62"/>
      <c r="L4" s="62"/>
      <c r="M4" s="62"/>
      <c r="N4" s="72"/>
      <c r="O4" s="73"/>
      <c r="P4" s="74" t="s">
        <v>615</v>
      </c>
      <c r="Q4" s="58" t="s">
        <v>616</v>
      </c>
      <c r="R4" s="59" t="s">
        <v>617</v>
      </c>
      <c r="S4" s="82"/>
      <c r="T4" s="83" t="s">
        <v>618</v>
      </c>
      <c r="U4" s="82"/>
    </row>
    <row r="5" ht="30" customHeight="1" spans="1:21">
      <c r="A5" s="58"/>
      <c r="B5" s="58"/>
      <c r="C5" s="63"/>
      <c r="D5" s="60"/>
      <c r="E5" s="58"/>
      <c r="F5" s="64" t="s">
        <v>139</v>
      </c>
      <c r="G5" s="64"/>
      <c r="H5" s="64" t="s">
        <v>619</v>
      </c>
      <c r="I5" s="64"/>
      <c r="J5" s="75" t="s">
        <v>620</v>
      </c>
      <c r="K5" s="76"/>
      <c r="L5" s="77" t="s">
        <v>621</v>
      </c>
      <c r="M5" s="77"/>
      <c r="N5" s="78" t="s">
        <v>622</v>
      </c>
      <c r="O5" s="78"/>
      <c r="P5" s="74"/>
      <c r="Q5" s="58"/>
      <c r="R5" s="65"/>
      <c r="S5" s="84"/>
      <c r="T5" s="85"/>
      <c r="U5" s="84"/>
    </row>
    <row r="6" ht="30" customHeight="1" spans="1:21">
      <c r="A6" s="58"/>
      <c r="B6" s="58"/>
      <c r="C6" s="65"/>
      <c r="D6" s="60"/>
      <c r="E6" s="58"/>
      <c r="F6" s="64" t="s">
        <v>623</v>
      </c>
      <c r="G6" s="66" t="s">
        <v>624</v>
      </c>
      <c r="H6" s="64" t="s">
        <v>623</v>
      </c>
      <c r="I6" s="66" t="s">
        <v>624</v>
      </c>
      <c r="J6" s="64" t="s">
        <v>623</v>
      </c>
      <c r="K6" s="66" t="s">
        <v>624</v>
      </c>
      <c r="L6" s="64" t="s">
        <v>623</v>
      </c>
      <c r="M6" s="66" t="s">
        <v>624</v>
      </c>
      <c r="N6" s="64" t="s">
        <v>623</v>
      </c>
      <c r="O6" s="66" t="s">
        <v>624</v>
      </c>
      <c r="P6" s="74"/>
      <c r="Q6" s="58"/>
      <c r="R6" s="64" t="s">
        <v>623</v>
      </c>
      <c r="S6" s="86" t="s">
        <v>624</v>
      </c>
      <c r="T6" s="64" t="s">
        <v>623</v>
      </c>
      <c r="U6" s="66" t="s">
        <v>624</v>
      </c>
    </row>
    <row r="7" ht="30" customHeight="1" spans="1:21">
      <c r="A7" s="58" t="s">
        <v>10</v>
      </c>
      <c r="B7" s="58"/>
      <c r="C7" s="58">
        <v>1</v>
      </c>
      <c r="D7" s="66" t="s">
        <v>12</v>
      </c>
      <c r="E7" s="58">
        <v>3</v>
      </c>
      <c r="F7" s="58">
        <v>4</v>
      </c>
      <c r="G7" s="66" t="s">
        <v>31</v>
      </c>
      <c r="H7" s="58">
        <v>6</v>
      </c>
      <c r="I7" s="58">
        <v>7</v>
      </c>
      <c r="J7" s="66" t="s">
        <v>43</v>
      </c>
      <c r="K7" s="58">
        <v>9</v>
      </c>
      <c r="L7" s="58">
        <v>10</v>
      </c>
      <c r="M7" s="66" t="s">
        <v>54</v>
      </c>
      <c r="N7" s="58">
        <v>12</v>
      </c>
      <c r="O7" s="58">
        <v>13</v>
      </c>
      <c r="P7" s="66" t="s">
        <v>65</v>
      </c>
      <c r="Q7" s="58">
        <v>15</v>
      </c>
      <c r="R7" s="58">
        <v>16</v>
      </c>
      <c r="S7" s="66" t="s">
        <v>75</v>
      </c>
      <c r="T7" s="58">
        <v>18</v>
      </c>
      <c r="U7" s="58">
        <v>19</v>
      </c>
    </row>
    <row r="8" s="53" customFormat="1" ht="30" customHeight="1" spans="1:21">
      <c r="A8" s="67" t="s">
        <v>144</v>
      </c>
      <c r="B8" s="67">
        <v>1</v>
      </c>
      <c r="C8" s="68">
        <f>E8+G8+P8+Q8+S8+U8</f>
        <v>584468.44</v>
      </c>
      <c r="D8" s="68">
        <f>E8+F8+P8+Q8+R8+T8</f>
        <v>584597.61</v>
      </c>
      <c r="E8" s="68">
        <v>83991.96</v>
      </c>
      <c r="F8" s="68">
        <v>202.47</v>
      </c>
      <c r="G8" s="68">
        <v>73.3</v>
      </c>
      <c r="H8" s="68">
        <v>2.27</v>
      </c>
      <c r="I8" s="68">
        <v>0.83</v>
      </c>
      <c r="J8" s="68">
        <v>87.3</v>
      </c>
      <c r="K8" s="68">
        <v>31.83</v>
      </c>
      <c r="L8" s="68"/>
      <c r="M8" s="68"/>
      <c r="N8" s="79">
        <v>112.9</v>
      </c>
      <c r="O8" s="80">
        <v>40.64</v>
      </c>
      <c r="P8" s="80"/>
      <c r="Q8" s="80">
        <v>49870.34</v>
      </c>
      <c r="R8" s="80"/>
      <c r="S8" s="80"/>
      <c r="T8" s="80">
        <v>450532.84</v>
      </c>
      <c r="U8" s="80">
        <v>450532.84</v>
      </c>
    </row>
    <row r="9" ht="30" customHeight="1" spans="1:21">
      <c r="A9" s="69" t="s">
        <v>625</v>
      </c>
      <c r="B9" s="69"/>
      <c r="C9" s="69"/>
      <c r="D9" s="69"/>
      <c r="E9" s="69"/>
      <c r="F9" s="69"/>
      <c r="G9" s="69"/>
      <c r="H9" s="69"/>
      <c r="I9" s="69"/>
      <c r="J9" s="69"/>
      <c r="K9" s="69"/>
      <c r="L9" s="69"/>
      <c r="M9" s="69"/>
      <c r="N9" s="69"/>
      <c r="O9" s="69"/>
      <c r="P9" s="69"/>
      <c r="Q9" s="69"/>
      <c r="R9" s="69"/>
      <c r="S9" s="69"/>
      <c r="T9" s="69"/>
      <c r="U9" s="69"/>
    </row>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 footer="0.5"/>
  <pageSetup paperSize="9" scale="7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Q12" sqref="Q12"/>
    </sheetView>
  </sheetViews>
  <sheetFormatPr defaultColWidth="9" defaultRowHeight="13.5"/>
  <cols>
    <col min="1" max="2" width="11.125" style="2" customWidth="1"/>
    <col min="3" max="3" width="14.6" style="2" customWidth="1"/>
    <col min="4" max="4" width="13.375" style="2" customWidth="1"/>
    <col min="5" max="5" width="11.3" style="2" customWidth="1"/>
    <col min="6" max="6" width="11.2" style="2" customWidth="1"/>
    <col min="7" max="7" width="10" style="2" customWidth="1"/>
    <col min="8" max="8" width="9" style="2"/>
    <col min="9" max="9" width="8.63333333333333" style="2" customWidth="1"/>
    <col min="10" max="10" width="11.5" style="2" customWidth="1"/>
    <col min="11" max="16384" width="9" style="2"/>
  </cols>
  <sheetData>
    <row r="1" spans="1:1">
      <c r="A1" s="2" t="s">
        <v>626</v>
      </c>
    </row>
    <row r="2" s="2" customFormat="1" ht="26" customHeight="1" spans="1:10">
      <c r="A2" s="3" t="s">
        <v>627</v>
      </c>
      <c r="B2" s="3"/>
      <c r="C2" s="3"/>
      <c r="D2" s="3"/>
      <c r="E2" s="3"/>
      <c r="F2" s="3"/>
      <c r="G2" s="3"/>
      <c r="H2" s="3"/>
      <c r="I2" s="3"/>
      <c r="J2" s="3"/>
    </row>
    <row r="3" s="49" customFormat="1" ht="13" customHeight="1" spans="1:10">
      <c r="A3" s="3"/>
      <c r="B3" s="3"/>
      <c r="C3" s="3"/>
      <c r="D3" s="3"/>
      <c r="E3" s="3"/>
      <c r="F3" s="3"/>
      <c r="G3" s="3"/>
      <c r="H3" s="3"/>
      <c r="I3" s="3"/>
      <c r="J3" s="34"/>
    </row>
    <row r="4" s="50" customFormat="1" ht="18" customHeight="1" spans="1:256">
      <c r="A4" s="4" t="s">
        <v>628</v>
      </c>
      <c r="B4" s="4"/>
      <c r="C4" s="5" t="s">
        <v>629</v>
      </c>
      <c r="D4" s="5"/>
      <c r="E4" s="5"/>
      <c r="F4" s="5"/>
      <c r="G4" s="5"/>
      <c r="H4" s="5"/>
      <c r="I4" s="5"/>
      <c r="J4" s="5"/>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1" customFormat="1" ht="18" customHeight="1" spans="1:256">
      <c r="A5" s="4" t="s">
        <v>630</v>
      </c>
      <c r="B5" s="4"/>
      <c r="C5" s="5" t="s">
        <v>631</v>
      </c>
      <c r="D5" s="5"/>
      <c r="E5" s="5"/>
      <c r="F5" s="4" t="s">
        <v>632</v>
      </c>
      <c r="G5" s="5" t="s">
        <v>633</v>
      </c>
      <c r="H5" s="5"/>
      <c r="I5" s="5"/>
      <c r="J5" s="5"/>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1" customFormat="1" ht="36" customHeight="1" spans="1:256">
      <c r="A6" s="4" t="s">
        <v>634</v>
      </c>
      <c r="B6" s="4"/>
      <c r="C6" s="4"/>
      <c r="D6" s="4" t="s">
        <v>635</v>
      </c>
      <c r="E6" s="4" t="s">
        <v>573</v>
      </c>
      <c r="F6" s="4" t="s">
        <v>636</v>
      </c>
      <c r="G6" s="4" t="s">
        <v>637</v>
      </c>
      <c r="H6" s="4" t="s">
        <v>638</v>
      </c>
      <c r="I6" s="4" t="s">
        <v>639</v>
      </c>
      <c r="J6" s="4"/>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1" customFormat="1" ht="36" customHeight="1" spans="1:256">
      <c r="A7" s="4"/>
      <c r="B7" s="4"/>
      <c r="C7" s="6" t="s">
        <v>640</v>
      </c>
      <c r="D7" s="7">
        <v>11700</v>
      </c>
      <c r="E7" s="7">
        <v>12948.08</v>
      </c>
      <c r="F7" s="7">
        <v>12948.08</v>
      </c>
      <c r="G7" s="4">
        <v>10</v>
      </c>
      <c r="H7" s="8">
        <v>1</v>
      </c>
      <c r="I7" s="10">
        <v>10</v>
      </c>
      <c r="J7" s="10"/>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1" customFormat="1" ht="36" customHeight="1" spans="1:256">
      <c r="A8" s="4"/>
      <c r="B8" s="4"/>
      <c r="C8" s="6" t="s">
        <v>641</v>
      </c>
      <c r="D8" s="7">
        <v>11700</v>
      </c>
      <c r="E8" s="7">
        <v>12948.08</v>
      </c>
      <c r="F8" s="7">
        <v>12948.08</v>
      </c>
      <c r="G8" s="4" t="s">
        <v>577</v>
      </c>
      <c r="H8" s="8">
        <v>1</v>
      </c>
      <c r="I8" s="10" t="s">
        <v>577</v>
      </c>
      <c r="J8" s="10"/>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1" customFormat="1" ht="36" customHeight="1" spans="1:256">
      <c r="A9" s="4"/>
      <c r="B9" s="4"/>
      <c r="C9" s="6" t="s">
        <v>642</v>
      </c>
      <c r="D9" s="9"/>
      <c r="E9" s="9"/>
      <c r="F9" s="9"/>
      <c r="G9" s="4" t="s">
        <v>577</v>
      </c>
      <c r="H9" s="9"/>
      <c r="I9" s="10" t="s">
        <v>577</v>
      </c>
      <c r="J9" s="10"/>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4"/>
      <c r="B10" s="4"/>
      <c r="C10" s="6" t="s">
        <v>643</v>
      </c>
      <c r="D10" s="10" t="s">
        <v>577</v>
      </c>
      <c r="E10" s="10" t="s">
        <v>577</v>
      </c>
      <c r="F10" s="10" t="s">
        <v>577</v>
      </c>
      <c r="G10" s="4" t="s">
        <v>577</v>
      </c>
      <c r="H10" s="9"/>
      <c r="I10" s="10" t="s">
        <v>577</v>
      </c>
      <c r="J10" s="10"/>
    </row>
    <row r="11" s="2" customFormat="1" ht="18" customHeight="1" spans="1:10">
      <c r="A11" s="4" t="s">
        <v>644</v>
      </c>
      <c r="B11" s="4" t="s">
        <v>645</v>
      </c>
      <c r="C11" s="4"/>
      <c r="D11" s="4"/>
      <c r="E11" s="4"/>
      <c r="F11" s="10" t="s">
        <v>646</v>
      </c>
      <c r="G11" s="10"/>
      <c r="H11" s="10"/>
      <c r="I11" s="10"/>
      <c r="J11" s="10"/>
    </row>
    <row r="12" s="2" customFormat="1" ht="139" customHeight="1" spans="1:10">
      <c r="A12" s="4"/>
      <c r="B12" s="11" t="s">
        <v>647</v>
      </c>
      <c r="C12" s="12"/>
      <c r="D12" s="12"/>
      <c r="E12" s="13"/>
      <c r="F12" s="14" t="s">
        <v>648</v>
      </c>
      <c r="G12" s="14"/>
      <c r="H12" s="14"/>
      <c r="I12" s="14"/>
      <c r="J12" s="14"/>
    </row>
    <row r="13" s="2" customFormat="1" ht="36" customHeight="1" spans="1:10">
      <c r="A13" s="15" t="s">
        <v>649</v>
      </c>
      <c r="B13" s="16"/>
      <c r="C13" s="17"/>
      <c r="D13" s="15" t="s">
        <v>650</v>
      </c>
      <c r="E13" s="16"/>
      <c r="F13" s="17"/>
      <c r="G13" s="18" t="s">
        <v>651</v>
      </c>
      <c r="H13" s="18" t="s">
        <v>637</v>
      </c>
      <c r="I13" s="18" t="s">
        <v>639</v>
      </c>
      <c r="J13" s="18" t="s">
        <v>652</v>
      </c>
    </row>
    <row r="14" s="2" customFormat="1" ht="36" customHeight="1" spans="1:10">
      <c r="A14" s="19" t="s">
        <v>653</v>
      </c>
      <c r="B14" s="4" t="s">
        <v>654</v>
      </c>
      <c r="C14" s="4" t="s">
        <v>655</v>
      </c>
      <c r="D14" s="4" t="s">
        <v>656</v>
      </c>
      <c r="E14" s="4" t="s">
        <v>657</v>
      </c>
      <c r="F14" s="20" t="s">
        <v>658</v>
      </c>
      <c r="G14" s="21"/>
      <c r="H14" s="21"/>
      <c r="I14" s="21"/>
      <c r="J14" s="21"/>
    </row>
    <row r="15" s="2" customFormat="1" ht="18" customHeight="1" spans="1:10">
      <c r="A15" s="22" t="s">
        <v>659</v>
      </c>
      <c r="B15" s="23" t="s">
        <v>660</v>
      </c>
      <c r="C15" s="4" t="s">
        <v>661</v>
      </c>
      <c r="D15" s="104" t="s">
        <v>662</v>
      </c>
      <c r="E15" s="4" t="s">
        <v>663</v>
      </c>
      <c r="F15" s="20" t="s">
        <v>664</v>
      </c>
      <c r="G15" s="41">
        <v>0.93</v>
      </c>
      <c r="H15" s="21">
        <v>10</v>
      </c>
      <c r="I15" s="21">
        <v>8</v>
      </c>
      <c r="J15" s="21" t="s">
        <v>665</v>
      </c>
    </row>
    <row r="16" s="2" customFormat="1" ht="27" customHeight="1" spans="1:10">
      <c r="A16" s="22"/>
      <c r="B16" s="23" t="s">
        <v>666</v>
      </c>
      <c r="C16" s="52" t="s">
        <v>667</v>
      </c>
      <c r="D16" s="25"/>
      <c r="E16" s="4" t="s">
        <v>668</v>
      </c>
      <c r="F16" s="20" t="s">
        <v>664</v>
      </c>
      <c r="G16" s="41">
        <v>0.98</v>
      </c>
      <c r="H16" s="21">
        <v>10</v>
      </c>
      <c r="I16" s="21">
        <v>10</v>
      </c>
      <c r="J16" s="35" t="s">
        <v>669</v>
      </c>
    </row>
    <row r="17" s="2" customFormat="1" ht="54" customHeight="1" spans="1:10">
      <c r="A17" s="22"/>
      <c r="B17" s="23" t="s">
        <v>670</v>
      </c>
      <c r="C17" s="4" t="s">
        <v>671</v>
      </c>
      <c r="D17" s="25"/>
      <c r="E17" s="4" t="s">
        <v>672</v>
      </c>
      <c r="F17" s="20" t="s">
        <v>664</v>
      </c>
      <c r="G17" s="41">
        <v>0.98</v>
      </c>
      <c r="H17" s="21">
        <v>10</v>
      </c>
      <c r="I17" s="21">
        <v>9</v>
      </c>
      <c r="J17" s="35" t="s">
        <v>673</v>
      </c>
    </row>
    <row r="18" s="2" customFormat="1" ht="18" customHeight="1" spans="1:10">
      <c r="A18" s="22"/>
      <c r="B18" s="22" t="s">
        <v>674</v>
      </c>
      <c r="C18" s="4" t="s">
        <v>675</v>
      </c>
      <c r="D18" s="25"/>
      <c r="E18" s="4" t="s">
        <v>668</v>
      </c>
      <c r="F18" s="20" t="s">
        <v>664</v>
      </c>
      <c r="G18" s="41">
        <v>0.99</v>
      </c>
      <c r="H18" s="21">
        <v>10</v>
      </c>
      <c r="I18" s="21">
        <v>10</v>
      </c>
      <c r="J18" s="35"/>
    </row>
    <row r="19" s="2" customFormat="1" ht="30" customHeight="1" spans="1:10">
      <c r="A19" s="22" t="s">
        <v>676</v>
      </c>
      <c r="B19" s="22" t="s">
        <v>677</v>
      </c>
      <c r="C19" s="4" t="s">
        <v>678</v>
      </c>
      <c r="D19" s="25"/>
      <c r="E19" s="4" t="s">
        <v>668</v>
      </c>
      <c r="F19" s="20" t="s">
        <v>664</v>
      </c>
      <c r="G19" s="41">
        <v>0.98</v>
      </c>
      <c r="H19" s="21">
        <v>10</v>
      </c>
      <c r="I19" s="21">
        <v>10</v>
      </c>
      <c r="J19" s="35"/>
    </row>
    <row r="20" s="2" customFormat="1" ht="30" customHeight="1" spans="1:10">
      <c r="A20" s="22"/>
      <c r="B20" s="22" t="s">
        <v>679</v>
      </c>
      <c r="C20" s="4" t="s">
        <v>680</v>
      </c>
      <c r="D20" s="25"/>
      <c r="E20" s="4" t="s">
        <v>663</v>
      </c>
      <c r="F20" s="20" t="s">
        <v>664</v>
      </c>
      <c r="G20" s="41">
        <v>0.99</v>
      </c>
      <c r="H20" s="21">
        <v>10</v>
      </c>
      <c r="I20" s="21">
        <v>10</v>
      </c>
      <c r="J20" s="35" t="s">
        <v>681</v>
      </c>
    </row>
    <row r="21" s="2" customFormat="1" ht="39" customHeight="1" spans="1:10">
      <c r="A21" s="22"/>
      <c r="B21" s="22" t="s">
        <v>682</v>
      </c>
      <c r="C21" s="4" t="s">
        <v>683</v>
      </c>
      <c r="D21" s="25"/>
      <c r="E21" s="4" t="s">
        <v>663</v>
      </c>
      <c r="F21" s="20" t="s">
        <v>664</v>
      </c>
      <c r="G21" s="41">
        <v>0.98</v>
      </c>
      <c r="H21" s="21">
        <v>10</v>
      </c>
      <c r="I21" s="21">
        <v>9</v>
      </c>
      <c r="J21" s="35" t="s">
        <v>684</v>
      </c>
    </row>
    <row r="22" s="2" customFormat="1" ht="30" customHeight="1" spans="1:10">
      <c r="A22" s="22"/>
      <c r="B22" s="26" t="s">
        <v>685</v>
      </c>
      <c r="C22" s="4" t="s">
        <v>686</v>
      </c>
      <c r="D22" s="25"/>
      <c r="E22" s="4" t="s">
        <v>668</v>
      </c>
      <c r="F22" s="20" t="s">
        <v>664</v>
      </c>
      <c r="G22" s="41">
        <v>0.98</v>
      </c>
      <c r="H22" s="21">
        <v>10</v>
      </c>
      <c r="I22" s="21">
        <v>10</v>
      </c>
      <c r="J22" s="35"/>
    </row>
    <row r="23" s="2" customFormat="1" ht="52" customHeight="1" spans="1:10">
      <c r="A23" s="27" t="s">
        <v>687</v>
      </c>
      <c r="B23" s="28" t="s">
        <v>688</v>
      </c>
      <c r="C23" s="4" t="s">
        <v>689</v>
      </c>
      <c r="D23" s="25"/>
      <c r="E23" s="4" t="s">
        <v>672</v>
      </c>
      <c r="F23" s="5" t="s">
        <v>664</v>
      </c>
      <c r="G23" s="5" t="s">
        <v>690</v>
      </c>
      <c r="H23" s="29">
        <v>10</v>
      </c>
      <c r="I23" s="29">
        <v>9</v>
      </c>
      <c r="J23" s="43" t="s">
        <v>691</v>
      </c>
    </row>
    <row r="24" s="2" customFormat="1" ht="54" customHeight="1" spans="1:10">
      <c r="A24" s="30" t="s">
        <v>692</v>
      </c>
      <c r="B24" s="30"/>
      <c r="C24" s="30"/>
      <c r="D24" s="30" t="s">
        <v>693</v>
      </c>
      <c r="E24" s="30"/>
      <c r="F24" s="30"/>
      <c r="G24" s="30"/>
      <c r="H24" s="30"/>
      <c r="I24" s="30"/>
      <c r="J24" s="30"/>
    </row>
    <row r="25" s="2" customFormat="1" ht="25.5" customHeight="1" spans="1:10">
      <c r="A25" s="30" t="s">
        <v>694</v>
      </c>
      <c r="B25" s="30"/>
      <c r="C25" s="30"/>
      <c r="D25" s="30"/>
      <c r="E25" s="30"/>
      <c r="F25" s="30"/>
      <c r="G25" s="30"/>
      <c r="H25" s="30">
        <f>SUM(H15:H23)+G7</f>
        <v>100</v>
      </c>
      <c r="I25" s="30">
        <f>SUM(I15:I23)+I7</f>
        <v>95</v>
      </c>
      <c r="J25" s="30" t="s">
        <v>695</v>
      </c>
    </row>
    <row r="26" s="2" customFormat="1" ht="17" customHeight="1" spans="1:10">
      <c r="A26" s="32"/>
      <c r="B26" s="32"/>
      <c r="C26" s="32"/>
      <c r="D26" s="32"/>
      <c r="E26" s="32"/>
      <c r="F26" s="32"/>
      <c r="G26" s="32"/>
      <c r="H26" s="32"/>
      <c r="I26" s="32"/>
      <c r="J26" s="37"/>
    </row>
    <row r="27" s="2" customFormat="1" ht="29" customHeight="1" spans="1:10">
      <c r="A27" s="33" t="s">
        <v>696</v>
      </c>
      <c r="B27" s="32"/>
      <c r="C27" s="32"/>
      <c r="D27" s="32"/>
      <c r="E27" s="32"/>
      <c r="F27" s="32"/>
      <c r="G27" s="32"/>
      <c r="H27" s="32"/>
      <c r="I27" s="32"/>
      <c r="J27" s="37"/>
    </row>
    <row r="28" s="2" customFormat="1" ht="27" customHeight="1" spans="1:10">
      <c r="A28" s="33" t="s">
        <v>697</v>
      </c>
      <c r="B28" s="33"/>
      <c r="C28" s="33"/>
      <c r="D28" s="33"/>
      <c r="E28" s="33"/>
      <c r="F28" s="33"/>
      <c r="G28" s="33"/>
      <c r="H28" s="33"/>
      <c r="I28" s="33"/>
      <c r="J28" s="33"/>
    </row>
    <row r="29" ht="19" customHeight="1" spans="1:10">
      <c r="A29" s="33" t="s">
        <v>698</v>
      </c>
      <c r="B29" s="33"/>
      <c r="C29" s="33"/>
      <c r="D29" s="33"/>
      <c r="E29" s="33"/>
      <c r="F29" s="33"/>
      <c r="G29" s="33"/>
      <c r="H29" s="33"/>
      <c r="I29" s="33"/>
      <c r="J29" s="33"/>
    </row>
    <row r="30" ht="18" customHeight="1" spans="1:10">
      <c r="A30" s="33" t="s">
        <v>699</v>
      </c>
      <c r="B30" s="33"/>
      <c r="C30" s="33"/>
      <c r="D30" s="33"/>
      <c r="E30" s="33"/>
      <c r="F30" s="33"/>
      <c r="G30" s="33"/>
      <c r="H30" s="33"/>
      <c r="I30" s="33"/>
      <c r="J30" s="33"/>
    </row>
    <row r="31" ht="18" customHeight="1" spans="1:10">
      <c r="A31" s="33" t="s">
        <v>700</v>
      </c>
      <c r="B31" s="33"/>
      <c r="C31" s="33"/>
      <c r="D31" s="33"/>
      <c r="E31" s="33"/>
      <c r="F31" s="33"/>
      <c r="G31" s="33"/>
      <c r="H31" s="33"/>
      <c r="I31" s="33"/>
      <c r="J31" s="33"/>
    </row>
    <row r="32" ht="18" customHeight="1" spans="1:10">
      <c r="A32" s="33" t="s">
        <v>701</v>
      </c>
      <c r="B32" s="33"/>
      <c r="C32" s="33"/>
      <c r="D32" s="33"/>
      <c r="E32" s="33"/>
      <c r="F32" s="33"/>
      <c r="G32" s="33"/>
      <c r="H32" s="33"/>
      <c r="I32" s="33"/>
      <c r="J32" s="33"/>
    </row>
    <row r="33" ht="24" customHeight="1" spans="1:10">
      <c r="A33" s="33" t="s">
        <v>702</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69"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L9" sqref="L9"/>
    </sheetView>
  </sheetViews>
  <sheetFormatPr defaultColWidth="9" defaultRowHeight="14.25"/>
  <cols>
    <col min="1" max="1" width="10.125" style="1" customWidth="1"/>
    <col min="2" max="2" width="12" style="1" customWidth="1"/>
    <col min="3" max="3" width="13.5" style="1" customWidth="1"/>
    <col min="4" max="4" width="9" style="1"/>
    <col min="5" max="6" width="10.125" style="1"/>
    <col min="7" max="8" width="9" style="1"/>
    <col min="9" max="9" width="8.375" style="1" customWidth="1"/>
    <col min="10" max="10" width="15.375" style="1" customWidth="1"/>
    <col min="11" max="16384" width="9" style="1"/>
  </cols>
  <sheetData>
    <row r="1" ht="13.5" spans="1:10">
      <c r="A1" s="2" t="s">
        <v>703</v>
      </c>
      <c r="B1" s="2"/>
      <c r="C1" s="2"/>
      <c r="D1" s="2"/>
      <c r="E1" s="2"/>
      <c r="F1" s="2"/>
      <c r="G1" s="2"/>
      <c r="H1" s="2"/>
      <c r="I1" s="2"/>
      <c r="J1" s="2"/>
    </row>
    <row r="2" ht="22.5" spans="1:10">
      <c r="A2" s="3" t="s">
        <v>627</v>
      </c>
      <c r="B2" s="3"/>
      <c r="C2" s="3"/>
      <c r="D2" s="3"/>
      <c r="E2" s="3"/>
      <c r="F2" s="3"/>
      <c r="G2" s="3"/>
      <c r="H2" s="3"/>
      <c r="I2" s="3"/>
      <c r="J2" s="3"/>
    </row>
    <row r="3" ht="22.5" spans="1:10">
      <c r="A3" s="3"/>
      <c r="B3" s="3"/>
      <c r="C3" s="3"/>
      <c r="D3" s="3"/>
      <c r="E3" s="3"/>
      <c r="F3" s="3"/>
      <c r="G3" s="3"/>
      <c r="H3" s="3"/>
      <c r="I3" s="3"/>
      <c r="J3" s="34"/>
    </row>
    <row r="4" ht="30" customHeight="1" spans="1:10">
      <c r="A4" s="4" t="s">
        <v>628</v>
      </c>
      <c r="B4" s="4"/>
      <c r="C4" s="5" t="s">
        <v>704</v>
      </c>
      <c r="D4" s="5"/>
      <c r="E4" s="5"/>
      <c r="F4" s="5"/>
      <c r="G4" s="5"/>
      <c r="H4" s="5"/>
      <c r="I4" s="5"/>
      <c r="J4" s="5"/>
    </row>
    <row r="5" ht="30" customHeight="1" spans="1:10">
      <c r="A5" s="4" t="s">
        <v>630</v>
      </c>
      <c r="B5" s="4"/>
      <c r="C5" s="5" t="s">
        <v>631</v>
      </c>
      <c r="D5" s="5"/>
      <c r="E5" s="5"/>
      <c r="F5" s="4" t="s">
        <v>632</v>
      </c>
      <c r="G5" s="5" t="s">
        <v>633</v>
      </c>
      <c r="H5" s="5"/>
      <c r="I5" s="5"/>
      <c r="J5" s="5"/>
    </row>
    <row r="6" ht="30" customHeight="1" spans="1:10">
      <c r="A6" s="4" t="s">
        <v>634</v>
      </c>
      <c r="B6" s="4"/>
      <c r="C6" s="4"/>
      <c r="D6" s="4" t="s">
        <v>635</v>
      </c>
      <c r="E6" s="4" t="s">
        <v>573</v>
      </c>
      <c r="F6" s="4" t="s">
        <v>636</v>
      </c>
      <c r="G6" s="4" t="s">
        <v>637</v>
      </c>
      <c r="H6" s="4" t="s">
        <v>638</v>
      </c>
      <c r="I6" s="4" t="s">
        <v>639</v>
      </c>
      <c r="J6" s="4"/>
    </row>
    <row r="7" ht="30" customHeight="1" spans="1:10">
      <c r="A7" s="4"/>
      <c r="B7" s="4"/>
      <c r="C7" s="6" t="s">
        <v>640</v>
      </c>
      <c r="D7" s="7">
        <v>0</v>
      </c>
      <c r="E7" s="7">
        <v>17178.15</v>
      </c>
      <c r="F7" s="7">
        <v>17178.15</v>
      </c>
      <c r="G7" s="4">
        <v>10</v>
      </c>
      <c r="H7" s="8">
        <v>1</v>
      </c>
      <c r="I7" s="10">
        <v>10</v>
      </c>
      <c r="J7" s="10"/>
    </row>
    <row r="8" ht="30" customHeight="1" spans="1:10">
      <c r="A8" s="4"/>
      <c r="B8" s="4"/>
      <c r="C8" s="6" t="s">
        <v>641</v>
      </c>
      <c r="D8" s="7">
        <v>0</v>
      </c>
      <c r="E8" s="7">
        <v>17178.15</v>
      </c>
      <c r="F8" s="7">
        <v>17178.15</v>
      </c>
      <c r="G8" s="4" t="s">
        <v>577</v>
      </c>
      <c r="H8" s="8">
        <v>1</v>
      </c>
      <c r="I8" s="10" t="s">
        <v>577</v>
      </c>
      <c r="J8" s="10"/>
    </row>
    <row r="9" ht="30" customHeight="1" spans="1:10">
      <c r="A9" s="4"/>
      <c r="B9" s="4"/>
      <c r="C9" s="6" t="s">
        <v>642</v>
      </c>
      <c r="D9" s="9"/>
      <c r="E9" s="9"/>
      <c r="F9" s="9"/>
      <c r="G9" s="4" t="s">
        <v>577</v>
      </c>
      <c r="H9" s="9"/>
      <c r="I9" s="10" t="s">
        <v>577</v>
      </c>
      <c r="J9" s="10"/>
    </row>
    <row r="10" ht="30" customHeight="1" spans="1:10">
      <c r="A10" s="4"/>
      <c r="B10" s="4"/>
      <c r="C10" s="6" t="s">
        <v>643</v>
      </c>
      <c r="D10" s="10" t="s">
        <v>577</v>
      </c>
      <c r="E10" s="10" t="s">
        <v>577</v>
      </c>
      <c r="F10" s="10" t="s">
        <v>577</v>
      </c>
      <c r="G10" s="4" t="s">
        <v>577</v>
      </c>
      <c r="H10" s="9"/>
      <c r="I10" s="10" t="s">
        <v>577</v>
      </c>
      <c r="J10" s="10"/>
    </row>
    <row r="11" ht="15" customHeight="1" spans="1:10">
      <c r="A11" s="4" t="s">
        <v>644</v>
      </c>
      <c r="B11" s="4" t="s">
        <v>645</v>
      </c>
      <c r="C11" s="4"/>
      <c r="D11" s="4"/>
      <c r="E11" s="4"/>
      <c r="F11" s="10" t="s">
        <v>646</v>
      </c>
      <c r="G11" s="10"/>
      <c r="H11" s="10"/>
      <c r="I11" s="10"/>
      <c r="J11" s="10"/>
    </row>
    <row r="12" ht="148" customHeight="1" spans="1:10">
      <c r="A12" s="4"/>
      <c r="B12" s="11" t="s">
        <v>705</v>
      </c>
      <c r="C12" s="12"/>
      <c r="D12" s="12"/>
      <c r="E12" s="13"/>
      <c r="F12" s="14" t="s">
        <v>706</v>
      </c>
      <c r="G12" s="14"/>
      <c r="H12" s="14"/>
      <c r="I12" s="14"/>
      <c r="J12" s="14"/>
    </row>
    <row r="13" ht="20" customHeight="1" spans="1:10">
      <c r="A13" s="15" t="s">
        <v>649</v>
      </c>
      <c r="B13" s="16"/>
      <c r="C13" s="17"/>
      <c r="D13" s="15" t="s">
        <v>650</v>
      </c>
      <c r="E13" s="16"/>
      <c r="F13" s="17"/>
      <c r="G13" s="18" t="s">
        <v>651</v>
      </c>
      <c r="H13" s="18" t="s">
        <v>637</v>
      </c>
      <c r="I13" s="18" t="s">
        <v>639</v>
      </c>
      <c r="J13" s="18" t="s">
        <v>652</v>
      </c>
    </row>
    <row r="14" ht="20" customHeight="1" spans="1:10">
      <c r="A14" s="19" t="s">
        <v>653</v>
      </c>
      <c r="B14" s="4" t="s">
        <v>654</v>
      </c>
      <c r="C14" s="4" t="s">
        <v>655</v>
      </c>
      <c r="D14" s="4" t="s">
        <v>656</v>
      </c>
      <c r="E14" s="4" t="s">
        <v>657</v>
      </c>
      <c r="F14" s="20" t="s">
        <v>658</v>
      </c>
      <c r="G14" s="21"/>
      <c r="H14" s="21"/>
      <c r="I14" s="21"/>
      <c r="J14" s="21"/>
    </row>
    <row r="15" ht="30" customHeight="1" spans="1:10">
      <c r="A15" s="22" t="s">
        <v>659</v>
      </c>
      <c r="B15" s="23" t="s">
        <v>660</v>
      </c>
      <c r="C15" s="4" t="s">
        <v>661</v>
      </c>
      <c r="D15" s="104" t="s">
        <v>662</v>
      </c>
      <c r="E15" s="4" t="s">
        <v>668</v>
      </c>
      <c r="F15" s="20" t="s">
        <v>664</v>
      </c>
      <c r="G15" s="41">
        <v>0.98</v>
      </c>
      <c r="H15" s="21">
        <v>25</v>
      </c>
      <c r="I15" s="21">
        <v>25</v>
      </c>
      <c r="J15" s="21"/>
    </row>
    <row r="16" ht="36" customHeight="1" spans="1:10">
      <c r="A16" s="22"/>
      <c r="B16" s="23" t="s">
        <v>666</v>
      </c>
      <c r="C16" s="24" t="s">
        <v>667</v>
      </c>
      <c r="D16" s="25"/>
      <c r="E16" s="4" t="s">
        <v>668</v>
      </c>
      <c r="F16" s="20" t="s">
        <v>664</v>
      </c>
      <c r="G16" s="41">
        <v>0.83</v>
      </c>
      <c r="H16" s="21">
        <v>25</v>
      </c>
      <c r="I16" s="21">
        <v>22</v>
      </c>
      <c r="J16" s="21" t="s">
        <v>707</v>
      </c>
    </row>
    <row r="17" ht="30" customHeight="1" spans="1:10">
      <c r="A17" s="22"/>
      <c r="B17" s="23" t="s">
        <v>670</v>
      </c>
      <c r="C17" s="4"/>
      <c r="D17" s="25"/>
      <c r="E17" s="4"/>
      <c r="F17" s="20"/>
      <c r="G17" s="21"/>
      <c r="H17" s="21"/>
      <c r="I17" s="21"/>
      <c r="J17" s="21"/>
    </row>
    <row r="18" ht="30" customHeight="1" spans="1:10">
      <c r="A18" s="22"/>
      <c r="B18" s="22" t="s">
        <v>674</v>
      </c>
      <c r="C18" s="4"/>
      <c r="D18" s="25"/>
      <c r="E18" s="4"/>
      <c r="F18" s="20"/>
      <c r="G18" s="21"/>
      <c r="H18" s="21"/>
      <c r="I18" s="21"/>
      <c r="J18" s="21"/>
    </row>
    <row r="19" ht="30" customHeight="1" spans="1:10">
      <c r="A19" s="22" t="s">
        <v>676</v>
      </c>
      <c r="B19" s="22" t="s">
        <v>677</v>
      </c>
      <c r="C19" s="4"/>
      <c r="D19" s="25"/>
      <c r="E19" s="4"/>
      <c r="F19" s="20"/>
      <c r="G19" s="21"/>
      <c r="H19" s="21"/>
      <c r="I19" s="21"/>
      <c r="J19" s="21"/>
    </row>
    <row r="20" ht="42" customHeight="1" spans="1:10">
      <c r="A20" s="22"/>
      <c r="B20" s="22" t="s">
        <v>679</v>
      </c>
      <c r="C20" s="4" t="s">
        <v>680</v>
      </c>
      <c r="D20" s="25"/>
      <c r="E20" s="4" t="s">
        <v>668</v>
      </c>
      <c r="F20" s="20" t="s">
        <v>664</v>
      </c>
      <c r="G20" s="41">
        <v>0.83</v>
      </c>
      <c r="H20" s="21">
        <v>20</v>
      </c>
      <c r="I20" s="21">
        <v>18</v>
      </c>
      <c r="J20" s="35" t="s">
        <v>681</v>
      </c>
    </row>
    <row r="21" ht="30" customHeight="1" spans="1:10">
      <c r="A21" s="22"/>
      <c r="B21" s="22" t="s">
        <v>682</v>
      </c>
      <c r="C21" s="4"/>
      <c r="D21" s="25"/>
      <c r="E21" s="4"/>
      <c r="F21" s="20"/>
      <c r="G21" s="21"/>
      <c r="H21" s="21"/>
      <c r="I21" s="21"/>
      <c r="J21" s="21"/>
    </row>
    <row r="22" ht="30" customHeight="1" spans="1:10">
      <c r="A22" s="22"/>
      <c r="B22" s="26" t="s">
        <v>685</v>
      </c>
      <c r="C22" s="4"/>
      <c r="D22" s="25"/>
      <c r="E22" s="4"/>
      <c r="F22" s="20"/>
      <c r="G22" s="21"/>
      <c r="H22" s="21"/>
      <c r="I22" s="21"/>
      <c r="J22" s="21"/>
    </row>
    <row r="23" ht="40" customHeight="1" spans="1:10">
      <c r="A23" s="27" t="s">
        <v>687</v>
      </c>
      <c r="B23" s="28" t="s">
        <v>688</v>
      </c>
      <c r="C23" s="4" t="s">
        <v>689</v>
      </c>
      <c r="D23" s="25"/>
      <c r="E23" s="4" t="s">
        <v>672</v>
      </c>
      <c r="F23" s="5" t="s">
        <v>664</v>
      </c>
      <c r="G23" s="5" t="s">
        <v>690</v>
      </c>
      <c r="H23" s="29">
        <v>20</v>
      </c>
      <c r="I23" s="29">
        <v>19</v>
      </c>
      <c r="J23" s="43" t="s">
        <v>691</v>
      </c>
    </row>
    <row r="24" ht="59" customHeight="1" spans="1:10">
      <c r="A24" s="30" t="s">
        <v>692</v>
      </c>
      <c r="B24" s="30"/>
      <c r="C24" s="30"/>
      <c r="D24" s="30" t="s">
        <v>693</v>
      </c>
      <c r="E24" s="30"/>
      <c r="F24" s="30"/>
      <c r="G24" s="30"/>
      <c r="H24" s="30"/>
      <c r="I24" s="30"/>
      <c r="J24" s="30"/>
    </row>
    <row r="25" ht="30" customHeight="1" spans="1:10">
      <c r="A25" s="30" t="s">
        <v>694</v>
      </c>
      <c r="B25" s="30"/>
      <c r="C25" s="30"/>
      <c r="D25" s="30"/>
      <c r="E25" s="30"/>
      <c r="F25" s="30"/>
      <c r="G25" s="30"/>
      <c r="H25" s="30">
        <f>SUM(H15:H23)+G7</f>
        <v>100</v>
      </c>
      <c r="I25" s="30">
        <f>SUM(I15:I23)+I7</f>
        <v>94</v>
      </c>
      <c r="J25" s="36" t="s">
        <v>695</v>
      </c>
    </row>
    <row r="26" ht="13.5" spans="1:10">
      <c r="A26" s="32"/>
      <c r="B26" s="32"/>
      <c r="C26" s="32"/>
      <c r="D26" s="32"/>
      <c r="E26" s="32"/>
      <c r="F26" s="32"/>
      <c r="G26" s="32"/>
      <c r="H26" s="32"/>
      <c r="I26" s="32"/>
      <c r="J26" s="37"/>
    </row>
    <row r="27" ht="13.5" spans="1:10">
      <c r="A27" s="33" t="s">
        <v>696</v>
      </c>
      <c r="B27" s="32"/>
      <c r="C27" s="32"/>
      <c r="D27" s="32"/>
      <c r="E27" s="32"/>
      <c r="F27" s="32"/>
      <c r="G27" s="32"/>
      <c r="H27" s="32"/>
      <c r="I27" s="32"/>
      <c r="J27" s="37"/>
    </row>
    <row r="28" ht="13.5" spans="1:10">
      <c r="A28" s="33" t="s">
        <v>697</v>
      </c>
      <c r="B28" s="33"/>
      <c r="C28" s="33"/>
      <c r="D28" s="33"/>
      <c r="E28" s="33"/>
      <c r="F28" s="33"/>
      <c r="G28" s="33"/>
      <c r="H28" s="33"/>
      <c r="I28" s="33"/>
      <c r="J28" s="33"/>
    </row>
    <row r="29" ht="13.5" spans="1:10">
      <c r="A29" s="33" t="s">
        <v>698</v>
      </c>
      <c r="B29" s="33"/>
      <c r="C29" s="33"/>
      <c r="D29" s="33"/>
      <c r="E29" s="33"/>
      <c r="F29" s="33"/>
      <c r="G29" s="33"/>
      <c r="H29" s="33"/>
      <c r="I29" s="33"/>
      <c r="J29" s="33"/>
    </row>
    <row r="30" ht="13.5" spans="1:10">
      <c r="A30" s="33" t="s">
        <v>699</v>
      </c>
      <c r="B30" s="33"/>
      <c r="C30" s="33"/>
      <c r="D30" s="33"/>
      <c r="E30" s="33"/>
      <c r="F30" s="33"/>
      <c r="G30" s="33"/>
      <c r="H30" s="33"/>
      <c r="I30" s="33"/>
      <c r="J30" s="33"/>
    </row>
    <row r="31" ht="13.5" spans="1:10">
      <c r="A31" s="33" t="s">
        <v>700</v>
      </c>
      <c r="B31" s="33"/>
      <c r="C31" s="33"/>
      <c r="D31" s="33"/>
      <c r="E31" s="33"/>
      <c r="F31" s="33"/>
      <c r="G31" s="33"/>
      <c r="H31" s="33"/>
      <c r="I31" s="33"/>
      <c r="J31" s="33"/>
    </row>
    <row r="32" ht="13.5" spans="1:10">
      <c r="A32" s="33" t="s">
        <v>701</v>
      </c>
      <c r="B32" s="33"/>
      <c r="C32" s="33"/>
      <c r="D32" s="33"/>
      <c r="E32" s="33"/>
      <c r="F32" s="33"/>
      <c r="G32" s="33"/>
      <c r="H32" s="33"/>
      <c r="I32" s="33"/>
      <c r="J32" s="33"/>
    </row>
    <row r="33" ht="13.5" spans="1:10">
      <c r="A33" s="33" t="s">
        <v>702</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 footer="0.5"/>
  <pageSetup paperSize="9" scale="75"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view="pageBreakPreview" zoomScaleNormal="100" workbookViewId="0">
      <selection activeCell="I15" sqref="I15:I23"/>
    </sheetView>
  </sheetViews>
  <sheetFormatPr defaultColWidth="9" defaultRowHeight="14.25"/>
  <cols>
    <col min="1" max="1" width="11.25" style="1" customWidth="1"/>
    <col min="2" max="2" width="12.375" style="1" customWidth="1"/>
    <col min="3" max="3" width="15" style="1" customWidth="1"/>
    <col min="4" max="9" width="9" style="1"/>
    <col min="10" max="10" width="13.875" style="1" customWidth="1"/>
    <col min="11" max="16384" width="9" style="1"/>
  </cols>
  <sheetData>
    <row r="1" ht="13.5" spans="1:10">
      <c r="A1" s="2" t="s">
        <v>708</v>
      </c>
      <c r="B1" s="2"/>
      <c r="C1" s="2"/>
      <c r="D1" s="2"/>
      <c r="E1" s="2"/>
      <c r="F1" s="2"/>
      <c r="G1" s="2"/>
      <c r="H1" s="2"/>
      <c r="I1" s="2"/>
      <c r="J1" s="2"/>
    </row>
    <row r="2" ht="22.5" spans="1:10">
      <c r="A2" s="3" t="s">
        <v>627</v>
      </c>
      <c r="B2" s="3"/>
      <c r="C2" s="3"/>
      <c r="D2" s="3"/>
      <c r="E2" s="3"/>
      <c r="F2" s="3"/>
      <c r="G2" s="3"/>
      <c r="H2" s="3"/>
      <c r="I2" s="3"/>
      <c r="J2" s="3"/>
    </row>
    <row r="3" ht="9" customHeight="1" spans="1:10">
      <c r="A3" s="3"/>
      <c r="B3" s="3"/>
      <c r="C3" s="3"/>
      <c r="D3" s="3"/>
      <c r="E3" s="3"/>
      <c r="F3" s="3"/>
      <c r="G3" s="3"/>
      <c r="H3" s="3"/>
      <c r="I3" s="3"/>
      <c r="J3" s="34"/>
    </row>
    <row r="4" ht="30" customHeight="1" spans="1:10">
      <c r="A4" s="4" t="s">
        <v>628</v>
      </c>
      <c r="B4" s="4"/>
      <c r="C4" s="5" t="s">
        <v>709</v>
      </c>
      <c r="D4" s="5"/>
      <c r="E4" s="5"/>
      <c r="F4" s="5"/>
      <c r="G4" s="5"/>
      <c r="H4" s="5"/>
      <c r="I4" s="5"/>
      <c r="J4" s="5"/>
    </row>
    <row r="5" ht="30" customHeight="1" spans="1:10">
      <c r="A5" s="4" t="s">
        <v>630</v>
      </c>
      <c r="B5" s="4"/>
      <c r="C5" s="5" t="s">
        <v>631</v>
      </c>
      <c r="D5" s="5"/>
      <c r="E5" s="5"/>
      <c r="F5" s="4" t="s">
        <v>632</v>
      </c>
      <c r="G5" s="5" t="s">
        <v>633</v>
      </c>
      <c r="H5" s="5"/>
      <c r="I5" s="5"/>
      <c r="J5" s="5"/>
    </row>
    <row r="6" ht="13.5" spans="1:10">
      <c r="A6" s="4" t="s">
        <v>634</v>
      </c>
      <c r="B6" s="4"/>
      <c r="C6" s="4"/>
      <c r="D6" s="4" t="s">
        <v>635</v>
      </c>
      <c r="E6" s="4" t="s">
        <v>573</v>
      </c>
      <c r="F6" s="4" t="s">
        <v>636</v>
      </c>
      <c r="G6" s="4" t="s">
        <v>637</v>
      </c>
      <c r="H6" s="4" t="s">
        <v>638</v>
      </c>
      <c r="I6" s="4" t="s">
        <v>639</v>
      </c>
      <c r="J6" s="4"/>
    </row>
    <row r="7" ht="30" customHeight="1" spans="1:10">
      <c r="A7" s="4"/>
      <c r="B7" s="4"/>
      <c r="C7" s="6" t="s">
        <v>640</v>
      </c>
      <c r="D7" s="7">
        <v>0</v>
      </c>
      <c r="E7" s="7">
        <v>181</v>
      </c>
      <c r="F7" s="7">
        <v>181</v>
      </c>
      <c r="G7" s="4">
        <v>10</v>
      </c>
      <c r="H7" s="8">
        <v>1</v>
      </c>
      <c r="I7" s="10">
        <v>10</v>
      </c>
      <c r="J7" s="10"/>
    </row>
    <row r="8" ht="30" customHeight="1" spans="1:10">
      <c r="A8" s="4"/>
      <c r="B8" s="4"/>
      <c r="C8" s="6" t="s">
        <v>641</v>
      </c>
      <c r="D8" s="7">
        <v>0</v>
      </c>
      <c r="E8" s="7">
        <v>181</v>
      </c>
      <c r="F8" s="7">
        <v>181</v>
      </c>
      <c r="G8" s="4" t="s">
        <v>577</v>
      </c>
      <c r="H8" s="8">
        <v>1</v>
      </c>
      <c r="I8" s="10" t="s">
        <v>577</v>
      </c>
      <c r="J8" s="10"/>
    </row>
    <row r="9" ht="30" customHeight="1" spans="1:10">
      <c r="A9" s="4"/>
      <c r="B9" s="4"/>
      <c r="C9" s="6" t="s">
        <v>642</v>
      </c>
      <c r="D9" s="9"/>
      <c r="E9" s="9"/>
      <c r="F9" s="9"/>
      <c r="G9" s="4" t="s">
        <v>577</v>
      </c>
      <c r="H9" s="9"/>
      <c r="I9" s="10" t="s">
        <v>577</v>
      </c>
      <c r="J9" s="10"/>
    </row>
    <row r="10" ht="30" customHeight="1" spans="1:10">
      <c r="A10" s="4"/>
      <c r="B10" s="4"/>
      <c r="C10" s="6" t="s">
        <v>643</v>
      </c>
      <c r="D10" s="10" t="s">
        <v>577</v>
      </c>
      <c r="E10" s="10" t="s">
        <v>577</v>
      </c>
      <c r="F10" s="10" t="s">
        <v>577</v>
      </c>
      <c r="G10" s="4" t="s">
        <v>577</v>
      </c>
      <c r="H10" s="9"/>
      <c r="I10" s="10" t="s">
        <v>577</v>
      </c>
      <c r="J10" s="10"/>
    </row>
    <row r="11" ht="19" customHeight="1" spans="1:10">
      <c r="A11" s="4" t="s">
        <v>644</v>
      </c>
      <c r="B11" s="4" t="s">
        <v>645</v>
      </c>
      <c r="C11" s="4"/>
      <c r="D11" s="4"/>
      <c r="E11" s="4"/>
      <c r="F11" s="10" t="s">
        <v>646</v>
      </c>
      <c r="G11" s="10"/>
      <c r="H11" s="10"/>
      <c r="I11" s="10"/>
      <c r="J11" s="10"/>
    </row>
    <row r="12" ht="54" customHeight="1" spans="1:10">
      <c r="A12" s="4"/>
      <c r="B12" s="11" t="s">
        <v>710</v>
      </c>
      <c r="C12" s="12"/>
      <c r="D12" s="12"/>
      <c r="E12" s="13"/>
      <c r="F12" s="14" t="s">
        <v>711</v>
      </c>
      <c r="G12" s="14"/>
      <c r="H12" s="14"/>
      <c r="I12" s="14"/>
      <c r="J12" s="14"/>
    </row>
    <row r="13" ht="30" customHeight="1" spans="1:10">
      <c r="A13" s="15" t="s">
        <v>649</v>
      </c>
      <c r="B13" s="16"/>
      <c r="C13" s="17"/>
      <c r="D13" s="15" t="s">
        <v>650</v>
      </c>
      <c r="E13" s="16"/>
      <c r="F13" s="17"/>
      <c r="G13" s="18" t="s">
        <v>651</v>
      </c>
      <c r="H13" s="18" t="s">
        <v>637</v>
      </c>
      <c r="I13" s="18" t="s">
        <v>639</v>
      </c>
      <c r="J13" s="18" t="s">
        <v>652</v>
      </c>
    </row>
    <row r="14" ht="30" customHeight="1" spans="1:10">
      <c r="A14" s="19" t="s">
        <v>653</v>
      </c>
      <c r="B14" s="4" t="s">
        <v>654</v>
      </c>
      <c r="C14" s="4" t="s">
        <v>655</v>
      </c>
      <c r="D14" s="4" t="s">
        <v>656</v>
      </c>
      <c r="E14" s="4" t="s">
        <v>657</v>
      </c>
      <c r="F14" s="20" t="s">
        <v>658</v>
      </c>
      <c r="G14" s="21"/>
      <c r="H14" s="21"/>
      <c r="I14" s="21"/>
      <c r="J14" s="21"/>
    </row>
    <row r="15" ht="30" customHeight="1" spans="1:10">
      <c r="A15" s="22" t="s">
        <v>659</v>
      </c>
      <c r="B15" s="23" t="s">
        <v>660</v>
      </c>
      <c r="C15" s="4" t="s">
        <v>661</v>
      </c>
      <c r="D15" s="104" t="s">
        <v>662</v>
      </c>
      <c r="E15" s="4">
        <v>100</v>
      </c>
      <c r="F15" s="20" t="s">
        <v>664</v>
      </c>
      <c r="G15" s="41">
        <v>1</v>
      </c>
      <c r="H15" s="21">
        <v>25</v>
      </c>
      <c r="I15" s="21">
        <v>25</v>
      </c>
      <c r="J15" s="21"/>
    </row>
    <row r="16" ht="30" customHeight="1" spans="1:10">
      <c r="A16" s="22"/>
      <c r="B16" s="23" t="s">
        <v>666</v>
      </c>
      <c r="C16" s="24" t="s">
        <v>667</v>
      </c>
      <c r="D16" s="25"/>
      <c r="E16" s="4">
        <v>100</v>
      </c>
      <c r="F16" s="20" t="s">
        <v>664</v>
      </c>
      <c r="G16" s="41">
        <v>1</v>
      </c>
      <c r="H16" s="21">
        <v>25</v>
      </c>
      <c r="I16" s="21">
        <v>25</v>
      </c>
      <c r="J16" s="21"/>
    </row>
    <row r="17" ht="30" customHeight="1" spans="1:10">
      <c r="A17" s="22"/>
      <c r="B17" s="23" t="s">
        <v>670</v>
      </c>
      <c r="C17" s="4"/>
      <c r="D17" s="25"/>
      <c r="E17" s="4"/>
      <c r="F17" s="20"/>
      <c r="G17" s="21"/>
      <c r="H17" s="21"/>
      <c r="I17" s="21"/>
      <c r="J17" s="21"/>
    </row>
    <row r="18" ht="30" customHeight="1" spans="1:10">
      <c r="A18" s="22"/>
      <c r="B18" s="22" t="s">
        <v>674</v>
      </c>
      <c r="C18" s="4"/>
      <c r="D18" s="25"/>
      <c r="E18" s="4"/>
      <c r="F18" s="20"/>
      <c r="G18" s="21"/>
      <c r="H18" s="21"/>
      <c r="I18" s="21"/>
      <c r="J18" s="21"/>
    </row>
    <row r="19" ht="30" customHeight="1" spans="1:10">
      <c r="A19" s="22" t="s">
        <v>676</v>
      </c>
      <c r="B19" s="22" t="s">
        <v>677</v>
      </c>
      <c r="C19" s="4"/>
      <c r="D19" s="25"/>
      <c r="E19" s="4"/>
      <c r="F19" s="20"/>
      <c r="G19" s="21"/>
      <c r="H19" s="21"/>
      <c r="I19" s="21"/>
      <c r="J19" s="21"/>
    </row>
    <row r="20" ht="30" customHeight="1" spans="1:10">
      <c r="A20" s="22"/>
      <c r="B20" s="22" t="s">
        <v>679</v>
      </c>
      <c r="C20" s="4" t="s">
        <v>680</v>
      </c>
      <c r="D20" s="25"/>
      <c r="E20" s="4">
        <v>100</v>
      </c>
      <c r="F20" s="20" t="s">
        <v>664</v>
      </c>
      <c r="G20" s="41">
        <v>0.9</v>
      </c>
      <c r="H20" s="21">
        <v>20</v>
      </c>
      <c r="I20" s="21">
        <v>18</v>
      </c>
      <c r="J20" s="35" t="s">
        <v>712</v>
      </c>
    </row>
    <row r="21" ht="30" customHeight="1" spans="1:10">
      <c r="A21" s="22"/>
      <c r="B21" s="22" t="s">
        <v>682</v>
      </c>
      <c r="C21" s="4"/>
      <c r="D21" s="25"/>
      <c r="E21" s="4"/>
      <c r="F21" s="20"/>
      <c r="G21" s="21"/>
      <c r="H21" s="21"/>
      <c r="I21" s="21"/>
      <c r="J21" s="21"/>
    </row>
    <row r="22" ht="30" customHeight="1" spans="1:10">
      <c r="A22" s="22"/>
      <c r="B22" s="26" t="s">
        <v>685</v>
      </c>
      <c r="C22" s="4"/>
      <c r="D22" s="25"/>
      <c r="E22" s="4"/>
      <c r="F22" s="20"/>
      <c r="G22" s="21"/>
      <c r="H22" s="21"/>
      <c r="I22" s="21"/>
      <c r="J22" s="21"/>
    </row>
    <row r="23" ht="49" customHeight="1" spans="1:10">
      <c r="A23" s="27" t="s">
        <v>687</v>
      </c>
      <c r="B23" s="28" t="s">
        <v>688</v>
      </c>
      <c r="C23" s="4" t="s">
        <v>689</v>
      </c>
      <c r="D23" s="25"/>
      <c r="E23" s="5" t="s">
        <v>713</v>
      </c>
      <c r="F23" s="5" t="s">
        <v>664</v>
      </c>
      <c r="G23" s="5" t="s">
        <v>714</v>
      </c>
      <c r="H23" s="29">
        <v>20</v>
      </c>
      <c r="I23" s="29">
        <v>16</v>
      </c>
      <c r="J23" s="43" t="s">
        <v>691</v>
      </c>
    </row>
    <row r="24" ht="30" customHeight="1" spans="1:10">
      <c r="A24" s="30" t="s">
        <v>692</v>
      </c>
      <c r="B24" s="30"/>
      <c r="C24" s="30"/>
      <c r="D24" s="30" t="s">
        <v>693</v>
      </c>
      <c r="E24" s="30"/>
      <c r="F24" s="30"/>
      <c r="G24" s="30"/>
      <c r="H24" s="30"/>
      <c r="I24" s="30"/>
      <c r="J24" s="30"/>
    </row>
    <row r="25" ht="30" customHeight="1" spans="1:10">
      <c r="A25" s="30" t="s">
        <v>694</v>
      </c>
      <c r="B25" s="30"/>
      <c r="C25" s="30"/>
      <c r="D25" s="30"/>
      <c r="E25" s="30"/>
      <c r="F25" s="30"/>
      <c r="G25" s="30"/>
      <c r="H25" s="30">
        <f>SUM(H15:H23)+G7</f>
        <v>100</v>
      </c>
      <c r="I25" s="30">
        <f>SUM(I15:I23)+I7</f>
        <v>94</v>
      </c>
      <c r="J25" s="36" t="s">
        <v>695</v>
      </c>
    </row>
    <row r="26" ht="13.5" spans="1:10">
      <c r="A26" s="32"/>
      <c r="B26" s="32"/>
      <c r="C26" s="32"/>
      <c r="D26" s="32"/>
      <c r="E26" s="32"/>
      <c r="F26" s="32"/>
      <c r="G26" s="32"/>
      <c r="H26" s="32"/>
      <c r="I26" s="32"/>
      <c r="J26" s="37"/>
    </row>
    <row r="27" ht="13.5" spans="1:10">
      <c r="A27" s="33" t="s">
        <v>696</v>
      </c>
      <c r="B27" s="32"/>
      <c r="C27" s="32"/>
      <c r="D27" s="32"/>
      <c r="E27" s="32"/>
      <c r="F27" s="32"/>
      <c r="G27" s="32"/>
      <c r="H27" s="32"/>
      <c r="I27" s="32"/>
      <c r="J27" s="37"/>
    </row>
    <row r="28" ht="13.5" spans="1:10">
      <c r="A28" s="33" t="s">
        <v>697</v>
      </c>
      <c r="B28" s="33"/>
      <c r="C28" s="33"/>
      <c r="D28" s="33"/>
      <c r="E28" s="33"/>
      <c r="F28" s="33"/>
      <c r="G28" s="33"/>
      <c r="H28" s="33"/>
      <c r="I28" s="33"/>
      <c r="J28" s="33"/>
    </row>
    <row r="29" ht="13.5" spans="1:10">
      <c r="A29" s="33" t="s">
        <v>698</v>
      </c>
      <c r="B29" s="33"/>
      <c r="C29" s="33"/>
      <c r="D29" s="33"/>
      <c r="E29" s="33"/>
      <c r="F29" s="33"/>
      <c r="G29" s="33"/>
      <c r="H29" s="33"/>
      <c r="I29" s="33"/>
      <c r="J29" s="33"/>
    </row>
    <row r="30" ht="13.5" spans="1:10">
      <c r="A30" s="33" t="s">
        <v>699</v>
      </c>
      <c r="B30" s="33"/>
      <c r="C30" s="33"/>
      <c r="D30" s="33"/>
      <c r="E30" s="33"/>
      <c r="F30" s="33"/>
      <c r="G30" s="33"/>
      <c r="H30" s="33"/>
      <c r="I30" s="33"/>
      <c r="J30" s="33"/>
    </row>
    <row r="31" ht="13.5" spans="1:10">
      <c r="A31" s="33" t="s">
        <v>700</v>
      </c>
      <c r="B31" s="33"/>
      <c r="C31" s="33"/>
      <c r="D31" s="33"/>
      <c r="E31" s="33"/>
      <c r="F31" s="33"/>
      <c r="G31" s="33"/>
      <c r="H31" s="33"/>
      <c r="I31" s="33"/>
      <c r="J31" s="33"/>
    </row>
    <row r="32" ht="13.5" spans="1:10">
      <c r="A32" s="33" t="s">
        <v>701</v>
      </c>
      <c r="B32" s="33"/>
      <c r="C32" s="33"/>
      <c r="D32" s="33"/>
      <c r="E32" s="33"/>
      <c r="F32" s="33"/>
      <c r="G32" s="33"/>
      <c r="H32" s="33"/>
      <c r="I32" s="33"/>
      <c r="J32" s="33"/>
    </row>
    <row r="33" ht="13.5" spans="1:10">
      <c r="A33" s="33" t="s">
        <v>702</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 footer="0.5"/>
  <pageSetup paperSize="9" scale="75"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M24" sqref="M24"/>
    </sheetView>
  </sheetViews>
  <sheetFormatPr defaultColWidth="9" defaultRowHeight="14.25"/>
  <cols>
    <col min="1" max="1" width="9" style="1"/>
    <col min="2" max="2" width="13.125" style="1" customWidth="1"/>
    <col min="3" max="3" width="17" style="1" customWidth="1"/>
    <col min="4" max="4" width="9" style="1"/>
    <col min="5" max="6" width="10.9" style="1" customWidth="1"/>
    <col min="7" max="9" width="9" style="1"/>
    <col min="10" max="10" width="14.625" style="1" customWidth="1"/>
    <col min="11" max="16384" width="9" style="1"/>
  </cols>
  <sheetData>
    <row r="1" ht="13.5" spans="1:10">
      <c r="A1" s="2" t="s">
        <v>715</v>
      </c>
      <c r="B1" s="2"/>
      <c r="C1" s="2"/>
      <c r="D1" s="2"/>
      <c r="E1" s="2"/>
      <c r="F1" s="2"/>
      <c r="G1" s="2"/>
      <c r="H1" s="2"/>
      <c r="I1" s="2"/>
      <c r="J1" s="2"/>
    </row>
    <row r="2" ht="22.5" spans="1:10">
      <c r="A2" s="3" t="s">
        <v>627</v>
      </c>
      <c r="B2" s="3"/>
      <c r="C2" s="3"/>
      <c r="D2" s="3"/>
      <c r="E2" s="3"/>
      <c r="F2" s="3"/>
      <c r="G2" s="3"/>
      <c r="H2" s="3"/>
      <c r="I2" s="3"/>
      <c r="J2" s="3"/>
    </row>
    <row r="3" ht="18" customHeight="1" spans="1:10">
      <c r="A3" s="3"/>
      <c r="B3" s="3"/>
      <c r="C3" s="3"/>
      <c r="D3" s="3"/>
      <c r="E3" s="3"/>
      <c r="F3" s="3"/>
      <c r="G3" s="3"/>
      <c r="H3" s="3"/>
      <c r="I3" s="3"/>
      <c r="J3" s="34"/>
    </row>
    <row r="4" ht="30" customHeight="1" spans="1:10">
      <c r="A4" s="4" t="s">
        <v>628</v>
      </c>
      <c r="B4" s="4"/>
      <c r="C4" s="5" t="s">
        <v>716</v>
      </c>
      <c r="D4" s="5"/>
      <c r="E4" s="5"/>
      <c r="F4" s="5"/>
      <c r="G4" s="5"/>
      <c r="H4" s="5"/>
      <c r="I4" s="5"/>
      <c r="J4" s="5"/>
    </row>
    <row r="5" ht="30" customHeight="1" spans="1:10">
      <c r="A5" s="4" t="s">
        <v>630</v>
      </c>
      <c r="B5" s="4"/>
      <c r="C5" s="5" t="s">
        <v>633</v>
      </c>
      <c r="D5" s="5"/>
      <c r="E5" s="5"/>
      <c r="F5" s="4" t="s">
        <v>632</v>
      </c>
      <c r="G5" s="5" t="s">
        <v>717</v>
      </c>
      <c r="H5" s="5"/>
      <c r="I5" s="5"/>
      <c r="J5" s="5"/>
    </row>
    <row r="6" ht="30" customHeight="1" spans="1:10">
      <c r="A6" s="4" t="s">
        <v>634</v>
      </c>
      <c r="B6" s="4"/>
      <c r="C6" s="4"/>
      <c r="D6" s="4" t="s">
        <v>635</v>
      </c>
      <c r="E6" s="4" t="s">
        <v>573</v>
      </c>
      <c r="F6" s="4" t="s">
        <v>636</v>
      </c>
      <c r="G6" s="4" t="s">
        <v>637</v>
      </c>
      <c r="H6" s="4" t="s">
        <v>638</v>
      </c>
      <c r="I6" s="4" t="s">
        <v>639</v>
      </c>
      <c r="J6" s="4"/>
    </row>
    <row r="7" ht="30" customHeight="1" spans="1:10">
      <c r="A7" s="4"/>
      <c r="B7" s="4"/>
      <c r="C7" s="6" t="s">
        <v>640</v>
      </c>
      <c r="D7" s="7">
        <v>0</v>
      </c>
      <c r="E7" s="7">
        <v>45000</v>
      </c>
      <c r="F7" s="7">
        <v>45000</v>
      </c>
      <c r="G7" s="4">
        <v>10</v>
      </c>
      <c r="H7" s="8">
        <v>1</v>
      </c>
      <c r="I7" s="10">
        <v>10</v>
      </c>
      <c r="J7" s="10"/>
    </row>
    <row r="8" ht="30" customHeight="1" spans="1:10">
      <c r="A8" s="4"/>
      <c r="B8" s="4"/>
      <c r="C8" s="6" t="s">
        <v>641</v>
      </c>
      <c r="D8" s="7">
        <v>0</v>
      </c>
      <c r="E8" s="7">
        <v>45000</v>
      </c>
      <c r="F8" s="7">
        <v>45000</v>
      </c>
      <c r="G8" s="4" t="s">
        <v>577</v>
      </c>
      <c r="H8" s="8">
        <v>1</v>
      </c>
      <c r="I8" s="10" t="s">
        <v>577</v>
      </c>
      <c r="J8" s="10"/>
    </row>
    <row r="9" ht="30" customHeight="1" spans="1:10">
      <c r="A9" s="4"/>
      <c r="B9" s="4"/>
      <c r="C9" s="6" t="s">
        <v>642</v>
      </c>
      <c r="D9" s="9"/>
      <c r="E9" s="9"/>
      <c r="F9" s="9"/>
      <c r="G9" s="4" t="s">
        <v>577</v>
      </c>
      <c r="H9" s="9"/>
      <c r="I9" s="10" t="s">
        <v>577</v>
      </c>
      <c r="J9" s="10"/>
    </row>
    <row r="10" ht="30" customHeight="1" spans="1:10">
      <c r="A10" s="4"/>
      <c r="B10" s="4"/>
      <c r="C10" s="6" t="s">
        <v>643</v>
      </c>
      <c r="D10" s="10" t="s">
        <v>577</v>
      </c>
      <c r="E10" s="10" t="s">
        <v>577</v>
      </c>
      <c r="F10" s="10" t="s">
        <v>577</v>
      </c>
      <c r="G10" s="4" t="s">
        <v>577</v>
      </c>
      <c r="H10" s="9"/>
      <c r="I10" s="10" t="s">
        <v>577</v>
      </c>
      <c r="J10" s="10"/>
    </row>
    <row r="11" ht="15" customHeight="1" spans="1:10">
      <c r="A11" s="4" t="s">
        <v>644</v>
      </c>
      <c r="B11" s="4" t="s">
        <v>645</v>
      </c>
      <c r="C11" s="4"/>
      <c r="D11" s="4"/>
      <c r="E11" s="4"/>
      <c r="F11" s="10" t="s">
        <v>646</v>
      </c>
      <c r="G11" s="10"/>
      <c r="H11" s="10"/>
      <c r="I11" s="10"/>
      <c r="J11" s="10"/>
    </row>
    <row r="12" ht="84" customHeight="1" spans="1:10">
      <c r="A12" s="4"/>
      <c r="B12" s="11" t="s">
        <v>718</v>
      </c>
      <c r="C12" s="12"/>
      <c r="D12" s="12"/>
      <c r="E12" s="13"/>
      <c r="F12" s="10" t="s">
        <v>719</v>
      </c>
      <c r="G12" s="10"/>
      <c r="H12" s="10"/>
      <c r="I12" s="10"/>
      <c r="J12" s="10"/>
    </row>
    <row r="13" ht="20" customHeight="1" spans="1:10">
      <c r="A13" s="15" t="s">
        <v>649</v>
      </c>
      <c r="B13" s="16"/>
      <c r="C13" s="17"/>
      <c r="D13" s="15" t="s">
        <v>650</v>
      </c>
      <c r="E13" s="16"/>
      <c r="F13" s="17"/>
      <c r="G13" s="18" t="s">
        <v>651</v>
      </c>
      <c r="H13" s="18" t="s">
        <v>637</v>
      </c>
      <c r="I13" s="18" t="s">
        <v>639</v>
      </c>
      <c r="J13" s="18" t="s">
        <v>652</v>
      </c>
    </row>
    <row r="14" ht="20" customHeight="1" spans="1:10">
      <c r="A14" s="19" t="s">
        <v>653</v>
      </c>
      <c r="B14" s="4" t="s">
        <v>654</v>
      </c>
      <c r="C14" s="4" t="s">
        <v>655</v>
      </c>
      <c r="D14" s="4" t="s">
        <v>656</v>
      </c>
      <c r="E14" s="4" t="s">
        <v>657</v>
      </c>
      <c r="F14" s="20" t="s">
        <v>658</v>
      </c>
      <c r="G14" s="21"/>
      <c r="H14" s="21"/>
      <c r="I14" s="21"/>
      <c r="J14" s="21"/>
    </row>
    <row r="15" ht="52" customHeight="1" spans="1:10">
      <c r="A15" s="22" t="s">
        <v>659</v>
      </c>
      <c r="B15" s="23" t="s">
        <v>660</v>
      </c>
      <c r="C15" s="4" t="s">
        <v>720</v>
      </c>
      <c r="D15" s="23" t="s">
        <v>721</v>
      </c>
      <c r="E15" s="4" t="s">
        <v>722</v>
      </c>
      <c r="F15" s="20" t="s">
        <v>723</v>
      </c>
      <c r="G15" s="21">
        <v>37542.66</v>
      </c>
      <c r="H15" s="21">
        <v>10</v>
      </c>
      <c r="I15" s="21">
        <v>3</v>
      </c>
      <c r="J15" s="35" t="s">
        <v>724</v>
      </c>
    </row>
    <row r="16" ht="20" customHeight="1" spans="1:10">
      <c r="A16" s="22"/>
      <c r="B16" s="25"/>
      <c r="C16" s="24" t="s">
        <v>725</v>
      </c>
      <c r="D16" s="23" t="s">
        <v>721</v>
      </c>
      <c r="E16" s="4" t="s">
        <v>672</v>
      </c>
      <c r="F16" s="20" t="s">
        <v>664</v>
      </c>
      <c r="G16" s="41">
        <v>1</v>
      </c>
      <c r="H16" s="21">
        <v>10</v>
      </c>
      <c r="I16" s="21">
        <v>10</v>
      </c>
      <c r="J16" s="21"/>
    </row>
    <row r="17" ht="20" customHeight="1" spans="1:10">
      <c r="A17" s="22"/>
      <c r="B17" s="25"/>
      <c r="C17" s="24" t="s">
        <v>726</v>
      </c>
      <c r="D17" s="23" t="s">
        <v>721</v>
      </c>
      <c r="E17" s="4" t="s">
        <v>672</v>
      </c>
      <c r="F17" s="20" t="s">
        <v>664</v>
      </c>
      <c r="G17" s="41">
        <v>1</v>
      </c>
      <c r="H17" s="21">
        <v>5</v>
      </c>
      <c r="I17" s="21">
        <v>5</v>
      </c>
      <c r="J17" s="21"/>
    </row>
    <row r="18" ht="20" customHeight="1" spans="1:10">
      <c r="A18" s="22"/>
      <c r="B18" s="23" t="s">
        <v>666</v>
      </c>
      <c r="C18" s="24" t="s">
        <v>727</v>
      </c>
      <c r="D18" s="23" t="s">
        <v>721</v>
      </c>
      <c r="E18" s="4" t="s">
        <v>668</v>
      </c>
      <c r="F18" s="20" t="s">
        <v>664</v>
      </c>
      <c r="G18" s="41">
        <v>1</v>
      </c>
      <c r="H18" s="21">
        <v>5</v>
      </c>
      <c r="I18" s="21">
        <v>5</v>
      </c>
      <c r="J18" s="21"/>
    </row>
    <row r="19" ht="30" customHeight="1" spans="1:10">
      <c r="A19" s="22"/>
      <c r="B19" s="23" t="s">
        <v>670</v>
      </c>
      <c r="C19" s="4" t="s">
        <v>728</v>
      </c>
      <c r="D19" s="23" t="s">
        <v>729</v>
      </c>
      <c r="E19" s="46" t="s">
        <v>730</v>
      </c>
      <c r="F19" s="20" t="s">
        <v>731</v>
      </c>
      <c r="G19" s="21" t="s">
        <v>719</v>
      </c>
      <c r="H19" s="21">
        <v>5</v>
      </c>
      <c r="I19" s="21">
        <v>5</v>
      </c>
      <c r="J19" s="21"/>
    </row>
    <row r="20" ht="30" customHeight="1" spans="1:10">
      <c r="A20" s="22"/>
      <c r="B20" s="25"/>
      <c r="C20" s="4" t="s">
        <v>732</v>
      </c>
      <c r="D20" s="23" t="s">
        <v>729</v>
      </c>
      <c r="E20" s="46" t="s">
        <v>733</v>
      </c>
      <c r="F20" s="20" t="s">
        <v>731</v>
      </c>
      <c r="G20" s="21" t="s">
        <v>734</v>
      </c>
      <c r="H20" s="21">
        <v>5</v>
      </c>
      <c r="I20" s="21">
        <v>4</v>
      </c>
      <c r="J20" s="21" t="s">
        <v>735</v>
      </c>
    </row>
    <row r="21" ht="13.5" spans="1:10">
      <c r="A21" s="22"/>
      <c r="B21" s="25"/>
      <c r="C21" s="4" t="s">
        <v>736</v>
      </c>
      <c r="D21" s="23" t="s">
        <v>721</v>
      </c>
      <c r="E21" s="4" t="s">
        <v>663</v>
      </c>
      <c r="F21" s="20" t="s">
        <v>664</v>
      </c>
      <c r="G21" s="41">
        <v>0.95</v>
      </c>
      <c r="H21" s="21">
        <v>5</v>
      </c>
      <c r="I21" s="21">
        <v>5</v>
      </c>
      <c r="J21" s="21"/>
    </row>
    <row r="22" ht="24" spans="1:10">
      <c r="A22" s="22"/>
      <c r="B22" s="22" t="s">
        <v>674</v>
      </c>
      <c r="C22" s="4" t="s">
        <v>737</v>
      </c>
      <c r="D22" s="23" t="s">
        <v>738</v>
      </c>
      <c r="E22" s="4" t="s">
        <v>739</v>
      </c>
      <c r="F22" s="20"/>
      <c r="G22" s="21" t="s">
        <v>739</v>
      </c>
      <c r="H22" s="21">
        <v>5</v>
      </c>
      <c r="I22" s="21">
        <v>5</v>
      </c>
      <c r="J22" s="21"/>
    </row>
    <row r="23" ht="24" spans="1:10">
      <c r="A23" s="22" t="s">
        <v>676</v>
      </c>
      <c r="B23" s="22" t="s">
        <v>677</v>
      </c>
      <c r="C23" s="4" t="s">
        <v>740</v>
      </c>
      <c r="D23" s="23" t="s">
        <v>721</v>
      </c>
      <c r="E23" s="4" t="s">
        <v>741</v>
      </c>
      <c r="F23" s="20" t="s">
        <v>664</v>
      </c>
      <c r="G23" s="41">
        <v>0.7</v>
      </c>
      <c r="H23" s="21">
        <v>5</v>
      </c>
      <c r="I23" s="21">
        <v>5</v>
      </c>
      <c r="J23" s="21"/>
    </row>
    <row r="24" ht="24" spans="1:10">
      <c r="A24" s="22"/>
      <c r="B24" s="22" t="s">
        <v>679</v>
      </c>
      <c r="C24" s="4" t="s">
        <v>742</v>
      </c>
      <c r="D24" s="23" t="s">
        <v>738</v>
      </c>
      <c r="E24" s="4" t="s">
        <v>743</v>
      </c>
      <c r="F24" s="20"/>
      <c r="G24" s="21" t="s">
        <v>743</v>
      </c>
      <c r="H24" s="21">
        <v>10</v>
      </c>
      <c r="I24" s="21">
        <v>10</v>
      </c>
      <c r="J24" s="35"/>
    </row>
    <row r="25" ht="24" spans="1:10">
      <c r="A25" s="22"/>
      <c r="B25" s="22" t="s">
        <v>682</v>
      </c>
      <c r="C25" s="4" t="s">
        <v>744</v>
      </c>
      <c r="D25" s="23" t="s">
        <v>738</v>
      </c>
      <c r="E25" s="5" t="s">
        <v>745</v>
      </c>
      <c r="F25" s="20"/>
      <c r="G25" s="21" t="s">
        <v>745</v>
      </c>
      <c r="H25" s="21">
        <v>10</v>
      </c>
      <c r="I25" s="21">
        <v>10</v>
      </c>
      <c r="J25" s="21"/>
    </row>
    <row r="26" ht="13.5" spans="1:10">
      <c r="A26" s="22"/>
      <c r="B26" s="26" t="s">
        <v>685</v>
      </c>
      <c r="C26" s="4" t="s">
        <v>746</v>
      </c>
      <c r="D26" s="23" t="s">
        <v>721</v>
      </c>
      <c r="E26" s="4" t="s">
        <v>672</v>
      </c>
      <c r="F26" s="20" t="s">
        <v>664</v>
      </c>
      <c r="G26" s="41">
        <v>1</v>
      </c>
      <c r="H26" s="21">
        <v>5</v>
      </c>
      <c r="I26" s="21">
        <v>5</v>
      </c>
      <c r="J26" s="21"/>
    </row>
    <row r="27" ht="13.5" spans="1:10">
      <c r="A27" s="23"/>
      <c r="B27" s="28"/>
      <c r="C27" s="4" t="s">
        <v>747</v>
      </c>
      <c r="D27" s="23" t="s">
        <v>738</v>
      </c>
      <c r="E27" s="5" t="s">
        <v>745</v>
      </c>
      <c r="F27" s="5"/>
      <c r="G27" s="47" t="s">
        <v>745</v>
      </c>
      <c r="H27" s="47">
        <v>5</v>
      </c>
      <c r="I27" s="47">
        <v>5</v>
      </c>
      <c r="J27" s="48"/>
    </row>
    <row r="28" ht="24" spans="1:10">
      <c r="A28" s="27" t="s">
        <v>687</v>
      </c>
      <c r="B28" s="28" t="s">
        <v>688</v>
      </c>
      <c r="C28" s="4" t="s">
        <v>689</v>
      </c>
      <c r="D28" s="23" t="s">
        <v>721</v>
      </c>
      <c r="E28" s="5" t="s">
        <v>663</v>
      </c>
      <c r="F28" s="5" t="s">
        <v>664</v>
      </c>
      <c r="G28" s="45">
        <v>1</v>
      </c>
      <c r="H28" s="29">
        <v>5</v>
      </c>
      <c r="I28" s="29">
        <v>5</v>
      </c>
      <c r="J28" s="43"/>
    </row>
    <row r="29" ht="13.5" spans="1:10">
      <c r="A29" s="30" t="s">
        <v>692</v>
      </c>
      <c r="B29" s="30"/>
      <c r="C29" s="30"/>
      <c r="D29" s="31" t="s">
        <v>693</v>
      </c>
      <c r="E29" s="31"/>
      <c r="F29" s="31"/>
      <c r="G29" s="31"/>
      <c r="H29" s="31"/>
      <c r="I29" s="31"/>
      <c r="J29" s="31"/>
    </row>
    <row r="30" ht="13.5" spans="1:10">
      <c r="A30" s="30" t="s">
        <v>694</v>
      </c>
      <c r="B30" s="30"/>
      <c r="C30" s="30"/>
      <c r="D30" s="30"/>
      <c r="E30" s="30"/>
      <c r="F30" s="30"/>
      <c r="G30" s="30"/>
      <c r="H30" s="30">
        <f>SUM(H15:H29)+G7</f>
        <v>100</v>
      </c>
      <c r="I30" s="30">
        <f>SUM(I15:I29)+I7</f>
        <v>92</v>
      </c>
      <c r="J30" s="36" t="s">
        <v>695</v>
      </c>
    </row>
    <row r="31" ht="13.5" spans="1:10">
      <c r="A31" s="32"/>
      <c r="B31" s="32"/>
      <c r="C31" s="32"/>
      <c r="D31" s="32"/>
      <c r="E31" s="32"/>
      <c r="F31" s="32"/>
      <c r="G31" s="32"/>
      <c r="H31" s="32"/>
      <c r="I31" s="32"/>
      <c r="J31" s="37"/>
    </row>
    <row r="32" ht="13.5" spans="1:10">
      <c r="A32" s="33" t="s">
        <v>696</v>
      </c>
      <c r="B32" s="32"/>
      <c r="C32" s="32"/>
      <c r="D32" s="32"/>
      <c r="E32" s="32"/>
      <c r="F32" s="32"/>
      <c r="G32" s="32"/>
      <c r="H32" s="32"/>
      <c r="I32" s="32"/>
      <c r="J32" s="37"/>
    </row>
    <row r="33" ht="13.5" spans="1:10">
      <c r="A33" s="33" t="s">
        <v>697</v>
      </c>
      <c r="B33" s="33"/>
      <c r="C33" s="33"/>
      <c r="D33" s="33"/>
      <c r="E33" s="33"/>
      <c r="F33" s="33"/>
      <c r="G33" s="33"/>
      <c r="H33" s="33"/>
      <c r="I33" s="33"/>
      <c r="J33" s="33"/>
    </row>
    <row r="34" ht="13.5" spans="1:10">
      <c r="A34" s="33" t="s">
        <v>698</v>
      </c>
      <c r="B34" s="33"/>
      <c r="C34" s="33"/>
      <c r="D34" s="33"/>
      <c r="E34" s="33"/>
      <c r="F34" s="33"/>
      <c r="G34" s="33"/>
      <c r="H34" s="33"/>
      <c r="I34" s="33"/>
      <c r="J34" s="33"/>
    </row>
    <row r="35" ht="13.5" spans="1:10">
      <c r="A35" s="33" t="s">
        <v>699</v>
      </c>
      <c r="B35" s="33"/>
      <c r="C35" s="33"/>
      <c r="D35" s="33"/>
      <c r="E35" s="33"/>
      <c r="F35" s="33"/>
      <c r="G35" s="33"/>
      <c r="H35" s="33"/>
      <c r="I35" s="33"/>
      <c r="J35" s="33"/>
    </row>
    <row r="36" ht="13.5" spans="1:10">
      <c r="A36" s="33" t="s">
        <v>700</v>
      </c>
      <c r="B36" s="33"/>
      <c r="C36" s="33"/>
      <c r="D36" s="33"/>
      <c r="E36" s="33"/>
      <c r="F36" s="33"/>
      <c r="G36" s="33"/>
      <c r="H36" s="33"/>
      <c r="I36" s="33"/>
      <c r="J36" s="33"/>
    </row>
    <row r="37" ht="13.5" spans="1:10">
      <c r="A37" s="33" t="s">
        <v>701</v>
      </c>
      <c r="B37" s="33"/>
      <c r="C37" s="33"/>
      <c r="D37" s="33"/>
      <c r="E37" s="33"/>
      <c r="F37" s="33"/>
      <c r="G37" s="33"/>
      <c r="H37" s="33"/>
      <c r="I37" s="33"/>
      <c r="J37" s="33"/>
    </row>
    <row r="38" ht="13.5" spans="1:10">
      <c r="A38" s="33" t="s">
        <v>702</v>
      </c>
      <c r="B38" s="33"/>
      <c r="C38" s="33"/>
      <c r="D38" s="33"/>
      <c r="E38" s="33"/>
      <c r="F38" s="33"/>
      <c r="G38" s="33"/>
      <c r="H38" s="33"/>
      <c r="I38" s="33"/>
      <c r="J38" s="3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2"/>
    <mergeCell ref="A23:A27"/>
    <mergeCell ref="B15:B17"/>
    <mergeCell ref="B19:B21"/>
    <mergeCell ref="B26:B27"/>
    <mergeCell ref="G13:G14"/>
    <mergeCell ref="H13:H14"/>
    <mergeCell ref="I13:I14"/>
    <mergeCell ref="J13:J14"/>
    <mergeCell ref="A6:B10"/>
  </mergeCells>
  <pageMargins left="0.75" right="0.75" top="1" bottom="1" header="0.5" footer="0.5"/>
  <pageSetup paperSize="9" scale="7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4" workbookViewId="0">
      <selection activeCell="M21" sqref="M21"/>
    </sheetView>
  </sheetViews>
  <sheetFormatPr defaultColWidth="9" defaultRowHeight="14.25"/>
  <cols>
    <col min="1" max="2" width="9" style="1"/>
    <col min="3" max="3" width="17" style="1" customWidth="1"/>
    <col min="4" max="9" width="9" style="1"/>
    <col min="10" max="10" width="12.125" style="1" customWidth="1"/>
    <col min="11" max="16384" width="9" style="1"/>
  </cols>
  <sheetData>
    <row r="1" ht="13.5" spans="1:10">
      <c r="A1" s="2" t="s">
        <v>748</v>
      </c>
      <c r="B1" s="2"/>
      <c r="C1" s="2"/>
      <c r="D1" s="2"/>
      <c r="E1" s="2"/>
      <c r="F1" s="2"/>
      <c r="G1" s="2"/>
      <c r="H1" s="2"/>
      <c r="I1" s="2"/>
      <c r="J1" s="2"/>
    </row>
    <row r="2" ht="22.5" spans="1:10">
      <c r="A2" s="3" t="s">
        <v>627</v>
      </c>
      <c r="B2" s="3"/>
      <c r="C2" s="3"/>
      <c r="D2" s="3"/>
      <c r="E2" s="3"/>
      <c r="F2" s="3"/>
      <c r="G2" s="3"/>
      <c r="H2" s="3"/>
      <c r="I2" s="3"/>
      <c r="J2" s="3"/>
    </row>
    <row r="3" ht="22.5" spans="1:10">
      <c r="A3" s="3"/>
      <c r="B3" s="3"/>
      <c r="C3" s="3"/>
      <c r="D3" s="3"/>
      <c r="E3" s="3"/>
      <c r="F3" s="3"/>
      <c r="G3" s="3"/>
      <c r="H3" s="3"/>
      <c r="I3" s="3"/>
      <c r="J3" s="34"/>
    </row>
    <row r="4" ht="30" customHeight="1" spans="1:10">
      <c r="A4" s="4" t="s">
        <v>628</v>
      </c>
      <c r="B4" s="4"/>
      <c r="C4" s="5" t="s">
        <v>749</v>
      </c>
      <c r="D4" s="5"/>
      <c r="E4" s="5"/>
      <c r="F4" s="5"/>
      <c r="G4" s="5"/>
      <c r="H4" s="5"/>
      <c r="I4" s="5"/>
      <c r="J4" s="5"/>
    </row>
    <row r="5" ht="30" customHeight="1" spans="1:10">
      <c r="A5" s="4" t="s">
        <v>630</v>
      </c>
      <c r="B5" s="4"/>
      <c r="C5" s="5" t="s">
        <v>633</v>
      </c>
      <c r="D5" s="5"/>
      <c r="E5" s="5"/>
      <c r="F5" s="4" t="s">
        <v>632</v>
      </c>
      <c r="G5" s="5" t="s">
        <v>750</v>
      </c>
      <c r="H5" s="5"/>
      <c r="I5" s="5"/>
      <c r="J5" s="5"/>
    </row>
    <row r="6" ht="30" customHeight="1" spans="1:10">
      <c r="A6" s="4" t="s">
        <v>634</v>
      </c>
      <c r="B6" s="4"/>
      <c r="C6" s="4"/>
      <c r="D6" s="4" t="s">
        <v>635</v>
      </c>
      <c r="E6" s="4" t="s">
        <v>573</v>
      </c>
      <c r="F6" s="4" t="s">
        <v>636</v>
      </c>
      <c r="G6" s="4" t="s">
        <v>637</v>
      </c>
      <c r="H6" s="4" t="s">
        <v>638</v>
      </c>
      <c r="I6" s="4" t="s">
        <v>639</v>
      </c>
      <c r="J6" s="4"/>
    </row>
    <row r="7" ht="30" customHeight="1" spans="1:10">
      <c r="A7" s="4"/>
      <c r="B7" s="4"/>
      <c r="C7" s="6" t="s">
        <v>640</v>
      </c>
      <c r="D7" s="7">
        <v>0</v>
      </c>
      <c r="E7" s="7">
        <v>605</v>
      </c>
      <c r="F7" s="7">
        <v>605</v>
      </c>
      <c r="G7" s="4">
        <v>10</v>
      </c>
      <c r="H7" s="8">
        <v>1</v>
      </c>
      <c r="I7" s="10">
        <v>10</v>
      </c>
      <c r="J7" s="10"/>
    </row>
    <row r="8" ht="30" customHeight="1" spans="1:10">
      <c r="A8" s="4"/>
      <c r="B8" s="4"/>
      <c r="C8" s="6" t="s">
        <v>641</v>
      </c>
      <c r="D8" s="7">
        <v>0</v>
      </c>
      <c r="E8" s="7">
        <v>605</v>
      </c>
      <c r="F8" s="7">
        <v>605</v>
      </c>
      <c r="G8" s="4" t="s">
        <v>577</v>
      </c>
      <c r="H8" s="8">
        <v>1</v>
      </c>
      <c r="I8" s="10" t="s">
        <v>577</v>
      </c>
      <c r="J8" s="10"/>
    </row>
    <row r="9" ht="30" customHeight="1" spans="1:10">
      <c r="A9" s="4"/>
      <c r="B9" s="4"/>
      <c r="C9" s="6" t="s">
        <v>642</v>
      </c>
      <c r="D9" s="9"/>
      <c r="E9" s="9"/>
      <c r="F9" s="9"/>
      <c r="G9" s="4" t="s">
        <v>577</v>
      </c>
      <c r="H9" s="9"/>
      <c r="I9" s="10" t="s">
        <v>577</v>
      </c>
      <c r="J9" s="10"/>
    </row>
    <row r="10" ht="30" customHeight="1" spans="1:10">
      <c r="A10" s="4"/>
      <c r="B10" s="4"/>
      <c r="C10" s="6" t="s">
        <v>643</v>
      </c>
      <c r="D10" s="10" t="s">
        <v>577</v>
      </c>
      <c r="E10" s="10" t="s">
        <v>577</v>
      </c>
      <c r="F10" s="10" t="s">
        <v>577</v>
      </c>
      <c r="G10" s="4" t="s">
        <v>577</v>
      </c>
      <c r="H10" s="9"/>
      <c r="I10" s="10" t="s">
        <v>577</v>
      </c>
      <c r="J10" s="10"/>
    </row>
    <row r="11" ht="30" customHeight="1" spans="1:10">
      <c r="A11" s="4" t="s">
        <v>644</v>
      </c>
      <c r="B11" s="4" t="s">
        <v>645</v>
      </c>
      <c r="C11" s="4"/>
      <c r="D11" s="4"/>
      <c r="E11" s="4"/>
      <c r="F11" s="10" t="s">
        <v>646</v>
      </c>
      <c r="G11" s="10"/>
      <c r="H11" s="10"/>
      <c r="I11" s="10"/>
      <c r="J11" s="10"/>
    </row>
    <row r="12" ht="69" customHeight="1" spans="1:10">
      <c r="A12" s="4"/>
      <c r="B12" s="11" t="s">
        <v>751</v>
      </c>
      <c r="C12" s="12"/>
      <c r="D12" s="12"/>
      <c r="E12" s="13"/>
      <c r="F12" s="10" t="s">
        <v>719</v>
      </c>
      <c r="G12" s="10"/>
      <c r="H12" s="10"/>
      <c r="I12" s="10"/>
      <c r="J12" s="10"/>
    </row>
    <row r="13" ht="30" customHeight="1" spans="1:10">
      <c r="A13" s="15" t="s">
        <v>649</v>
      </c>
      <c r="B13" s="16"/>
      <c r="C13" s="17"/>
      <c r="D13" s="15" t="s">
        <v>650</v>
      </c>
      <c r="E13" s="16"/>
      <c r="F13" s="17"/>
      <c r="G13" s="18" t="s">
        <v>651</v>
      </c>
      <c r="H13" s="18" t="s">
        <v>637</v>
      </c>
      <c r="I13" s="18" t="s">
        <v>639</v>
      </c>
      <c r="J13" s="18" t="s">
        <v>652</v>
      </c>
    </row>
    <row r="14" ht="30" customHeight="1" spans="1:10">
      <c r="A14" s="19" t="s">
        <v>653</v>
      </c>
      <c r="B14" s="4" t="s">
        <v>654</v>
      </c>
      <c r="C14" s="4" t="s">
        <v>655</v>
      </c>
      <c r="D14" s="4" t="s">
        <v>656</v>
      </c>
      <c r="E14" s="4" t="s">
        <v>657</v>
      </c>
      <c r="F14" s="20" t="s">
        <v>658</v>
      </c>
      <c r="G14" s="21"/>
      <c r="H14" s="21"/>
      <c r="I14" s="21"/>
      <c r="J14" s="21"/>
    </row>
    <row r="15" ht="30" customHeight="1" spans="1:10">
      <c r="A15" s="22" t="s">
        <v>659</v>
      </c>
      <c r="B15" s="23" t="s">
        <v>660</v>
      </c>
      <c r="C15" s="4" t="s">
        <v>661</v>
      </c>
      <c r="D15" s="44" t="s">
        <v>721</v>
      </c>
      <c r="E15" s="4" t="s">
        <v>752</v>
      </c>
      <c r="F15" s="20" t="s">
        <v>753</v>
      </c>
      <c r="G15" s="21" t="s">
        <v>754</v>
      </c>
      <c r="H15" s="21">
        <v>20</v>
      </c>
      <c r="I15" s="21">
        <v>20</v>
      </c>
      <c r="J15" s="21"/>
    </row>
    <row r="16" ht="30" customHeight="1" spans="1:10">
      <c r="A16" s="22"/>
      <c r="B16" s="23" t="s">
        <v>666</v>
      </c>
      <c r="C16" s="24" t="s">
        <v>755</v>
      </c>
      <c r="D16" s="44" t="s">
        <v>721</v>
      </c>
      <c r="E16" s="4" t="s">
        <v>756</v>
      </c>
      <c r="F16" s="20" t="s">
        <v>664</v>
      </c>
      <c r="G16" s="41">
        <v>1</v>
      </c>
      <c r="H16" s="21">
        <v>20</v>
      </c>
      <c r="I16" s="21">
        <v>20</v>
      </c>
      <c r="J16" s="21"/>
    </row>
    <row r="17" ht="30" customHeight="1" spans="1:10">
      <c r="A17" s="22"/>
      <c r="B17" s="23" t="s">
        <v>670</v>
      </c>
      <c r="C17" s="4" t="s">
        <v>757</v>
      </c>
      <c r="D17" s="44" t="s">
        <v>721</v>
      </c>
      <c r="E17" s="4" t="s">
        <v>756</v>
      </c>
      <c r="F17" s="20" t="s">
        <v>664</v>
      </c>
      <c r="G17" s="41">
        <v>1</v>
      </c>
      <c r="H17" s="21">
        <v>10</v>
      </c>
      <c r="I17" s="21">
        <v>10</v>
      </c>
      <c r="J17" s="21"/>
    </row>
    <row r="18" ht="30" customHeight="1" spans="1:10">
      <c r="A18" s="22"/>
      <c r="B18" s="22" t="s">
        <v>674</v>
      </c>
      <c r="C18" s="4" t="s">
        <v>758</v>
      </c>
      <c r="D18" s="44" t="s">
        <v>721</v>
      </c>
      <c r="E18" s="4" t="s">
        <v>759</v>
      </c>
      <c r="F18" s="20" t="s">
        <v>664</v>
      </c>
      <c r="G18" s="41">
        <v>0.1</v>
      </c>
      <c r="H18" s="21">
        <v>10</v>
      </c>
      <c r="I18" s="21">
        <v>10</v>
      </c>
      <c r="J18" s="21"/>
    </row>
    <row r="19" ht="30" customHeight="1" spans="1:10">
      <c r="A19" s="22" t="s">
        <v>676</v>
      </c>
      <c r="B19" s="22" t="s">
        <v>677</v>
      </c>
      <c r="C19" s="4"/>
      <c r="D19" s="44"/>
      <c r="E19" s="4"/>
      <c r="F19" s="20"/>
      <c r="G19" s="21"/>
      <c r="H19" s="21"/>
      <c r="I19" s="21"/>
      <c r="J19" s="21"/>
    </row>
    <row r="20" ht="30" customHeight="1" spans="1:10">
      <c r="A20" s="22"/>
      <c r="B20" s="22" t="s">
        <v>679</v>
      </c>
      <c r="C20" s="4" t="s">
        <v>760</v>
      </c>
      <c r="D20" s="44" t="s">
        <v>738</v>
      </c>
      <c r="E20" s="4" t="s">
        <v>743</v>
      </c>
      <c r="F20" s="20"/>
      <c r="G20" s="21" t="s">
        <v>761</v>
      </c>
      <c r="H20" s="21">
        <v>10</v>
      </c>
      <c r="I20" s="21">
        <v>10</v>
      </c>
      <c r="J20" s="35"/>
    </row>
    <row r="21" ht="30" customHeight="1" spans="1:10">
      <c r="A21" s="22"/>
      <c r="B21" s="22" t="s">
        <v>682</v>
      </c>
      <c r="C21" s="4" t="s">
        <v>762</v>
      </c>
      <c r="D21" s="44" t="s">
        <v>721</v>
      </c>
      <c r="E21" s="4" t="s">
        <v>763</v>
      </c>
      <c r="F21" s="20" t="s">
        <v>664</v>
      </c>
      <c r="G21" s="41">
        <v>0.25</v>
      </c>
      <c r="H21" s="21">
        <v>10</v>
      </c>
      <c r="I21" s="21">
        <v>10</v>
      </c>
      <c r="J21" s="21"/>
    </row>
    <row r="22" ht="30" customHeight="1" spans="1:10">
      <c r="A22" s="22"/>
      <c r="B22" s="26" t="s">
        <v>685</v>
      </c>
      <c r="C22" s="4"/>
      <c r="D22" s="44"/>
      <c r="E22" s="4"/>
      <c r="F22" s="20"/>
      <c r="G22" s="21"/>
      <c r="H22" s="21"/>
      <c r="I22" s="21"/>
      <c r="J22" s="21"/>
    </row>
    <row r="23" ht="30" customHeight="1" spans="1:10">
      <c r="A23" s="27" t="s">
        <v>687</v>
      </c>
      <c r="B23" s="28" t="s">
        <v>688</v>
      </c>
      <c r="C23" s="4" t="s">
        <v>689</v>
      </c>
      <c r="D23" s="44" t="s">
        <v>721</v>
      </c>
      <c r="E23" s="5" t="s">
        <v>663</v>
      </c>
      <c r="F23" s="5" t="s">
        <v>664</v>
      </c>
      <c r="G23" s="45">
        <v>0.94</v>
      </c>
      <c r="H23" s="29">
        <v>10</v>
      </c>
      <c r="I23" s="29">
        <v>9</v>
      </c>
      <c r="J23" s="43" t="s">
        <v>764</v>
      </c>
    </row>
    <row r="24" ht="30" customHeight="1" spans="1:10">
      <c r="A24" s="30" t="s">
        <v>692</v>
      </c>
      <c r="B24" s="30"/>
      <c r="C24" s="30"/>
      <c r="D24" s="31" t="s">
        <v>693</v>
      </c>
      <c r="E24" s="31"/>
      <c r="F24" s="31"/>
      <c r="G24" s="31"/>
      <c r="H24" s="31"/>
      <c r="I24" s="31"/>
      <c r="J24" s="31"/>
    </row>
    <row r="25" ht="30" customHeight="1" spans="1:10">
      <c r="A25" s="30" t="s">
        <v>694</v>
      </c>
      <c r="B25" s="30"/>
      <c r="C25" s="30"/>
      <c r="D25" s="30"/>
      <c r="E25" s="30"/>
      <c r="F25" s="30"/>
      <c r="G25" s="30"/>
      <c r="H25" s="30">
        <f>SUM(H15:H23)+G7</f>
        <v>100</v>
      </c>
      <c r="I25" s="30">
        <f>SUM(I15:I23)+I7</f>
        <v>99</v>
      </c>
      <c r="J25" s="36" t="s">
        <v>695</v>
      </c>
    </row>
    <row r="26" ht="13.5" spans="1:10">
      <c r="A26" s="32"/>
      <c r="B26" s="32"/>
      <c r="C26" s="32"/>
      <c r="D26" s="32"/>
      <c r="E26" s="32"/>
      <c r="F26" s="32"/>
      <c r="G26" s="32"/>
      <c r="H26" s="32"/>
      <c r="I26" s="32"/>
      <c r="J26" s="37"/>
    </row>
    <row r="27" ht="13.5" spans="1:10">
      <c r="A27" s="33" t="s">
        <v>696</v>
      </c>
      <c r="B27" s="32"/>
      <c r="C27" s="32"/>
      <c r="D27" s="32"/>
      <c r="E27" s="32"/>
      <c r="F27" s="32"/>
      <c r="G27" s="32"/>
      <c r="H27" s="32"/>
      <c r="I27" s="32"/>
      <c r="J27" s="37"/>
    </row>
    <row r="28" ht="13.5" spans="1:10">
      <c r="A28" s="33" t="s">
        <v>697</v>
      </c>
      <c r="B28" s="33"/>
      <c r="C28" s="33"/>
      <c r="D28" s="33"/>
      <c r="E28" s="33"/>
      <c r="F28" s="33"/>
      <c r="G28" s="33"/>
      <c r="H28" s="33"/>
      <c r="I28" s="33"/>
      <c r="J28" s="33"/>
    </row>
    <row r="29" ht="13.5" spans="1:10">
      <c r="A29" s="33" t="s">
        <v>698</v>
      </c>
      <c r="B29" s="33"/>
      <c r="C29" s="33"/>
      <c r="D29" s="33"/>
      <c r="E29" s="33"/>
      <c r="F29" s="33"/>
      <c r="G29" s="33"/>
      <c r="H29" s="33"/>
      <c r="I29" s="33"/>
      <c r="J29" s="33"/>
    </row>
    <row r="30" ht="13.5" spans="1:10">
      <c r="A30" s="33" t="s">
        <v>699</v>
      </c>
      <c r="B30" s="33"/>
      <c r="C30" s="33"/>
      <c r="D30" s="33"/>
      <c r="E30" s="33"/>
      <c r="F30" s="33"/>
      <c r="G30" s="33"/>
      <c r="H30" s="33"/>
      <c r="I30" s="33"/>
      <c r="J30" s="33"/>
    </row>
    <row r="31" ht="13.5" spans="1:10">
      <c r="A31" s="33" t="s">
        <v>700</v>
      </c>
      <c r="B31" s="33"/>
      <c r="C31" s="33"/>
      <c r="D31" s="33"/>
      <c r="E31" s="33"/>
      <c r="F31" s="33"/>
      <c r="G31" s="33"/>
      <c r="H31" s="33"/>
      <c r="I31" s="33"/>
      <c r="J31" s="33"/>
    </row>
    <row r="32" ht="13.5" spans="1:10">
      <c r="A32" s="33" t="s">
        <v>701</v>
      </c>
      <c r="B32" s="33"/>
      <c r="C32" s="33"/>
      <c r="D32" s="33"/>
      <c r="E32" s="33"/>
      <c r="F32" s="33"/>
      <c r="G32" s="33"/>
      <c r="H32" s="33"/>
      <c r="I32" s="33"/>
      <c r="J32" s="33"/>
    </row>
    <row r="33" ht="13.5" spans="1:10">
      <c r="A33" s="33" t="s">
        <v>702</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51388888888889" right="0.751388888888889" top="1" bottom="1" header="0.5" footer="0.5"/>
  <pageSetup paperSize="9" scale="75"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3" workbookViewId="0">
      <selection activeCell="M22" sqref="M22"/>
    </sheetView>
  </sheetViews>
  <sheetFormatPr defaultColWidth="9" defaultRowHeight="14.25"/>
  <cols>
    <col min="1" max="1" width="9" style="1"/>
    <col min="2" max="2" width="13" style="1" customWidth="1"/>
    <col min="3" max="3" width="14.125" style="1" customWidth="1"/>
    <col min="4" max="4" width="9" style="38"/>
    <col min="5" max="9" width="9" style="1"/>
    <col min="10" max="10" width="11.25" style="1" customWidth="1"/>
    <col min="11" max="16384" width="9" style="1"/>
  </cols>
  <sheetData>
    <row r="1" ht="13.5" spans="1:10">
      <c r="A1" s="2" t="s">
        <v>765</v>
      </c>
      <c r="B1" s="2"/>
      <c r="C1" s="2"/>
      <c r="D1" s="39"/>
      <c r="E1" s="2"/>
      <c r="F1" s="2"/>
      <c r="G1" s="2"/>
      <c r="H1" s="2"/>
      <c r="I1" s="2"/>
      <c r="J1" s="2"/>
    </row>
    <row r="2" ht="22.5" spans="1:10">
      <c r="A2" s="3" t="s">
        <v>627</v>
      </c>
      <c r="B2" s="3"/>
      <c r="C2" s="3"/>
      <c r="D2" s="3"/>
      <c r="E2" s="3"/>
      <c r="F2" s="3"/>
      <c r="G2" s="3"/>
      <c r="H2" s="3"/>
      <c r="I2" s="3"/>
      <c r="J2" s="3"/>
    </row>
    <row r="3" ht="12" customHeight="1" spans="1:10">
      <c r="A3" s="3"/>
      <c r="B3" s="3"/>
      <c r="C3" s="3"/>
      <c r="D3" s="3"/>
      <c r="E3" s="3"/>
      <c r="F3" s="3"/>
      <c r="G3" s="3"/>
      <c r="H3" s="3"/>
      <c r="I3" s="3"/>
      <c r="J3" s="34"/>
    </row>
    <row r="4" ht="30" customHeight="1" spans="1:10">
      <c r="A4" s="4" t="s">
        <v>628</v>
      </c>
      <c r="B4" s="4"/>
      <c r="C4" s="5" t="s">
        <v>766</v>
      </c>
      <c r="D4" s="5"/>
      <c r="E4" s="5"/>
      <c r="F4" s="5"/>
      <c r="G4" s="5"/>
      <c r="H4" s="5"/>
      <c r="I4" s="5"/>
      <c r="J4" s="5"/>
    </row>
    <row r="5" ht="30" customHeight="1" spans="1:10">
      <c r="A5" s="4" t="s">
        <v>630</v>
      </c>
      <c r="B5" s="4"/>
      <c r="C5" s="5" t="s">
        <v>633</v>
      </c>
      <c r="D5" s="5"/>
      <c r="E5" s="5"/>
      <c r="F5" s="4" t="s">
        <v>632</v>
      </c>
      <c r="G5" s="5" t="s">
        <v>767</v>
      </c>
      <c r="H5" s="5"/>
      <c r="I5" s="5"/>
      <c r="J5" s="5"/>
    </row>
    <row r="6" ht="30" customHeight="1" spans="1:10">
      <c r="A6" s="4" t="s">
        <v>634</v>
      </c>
      <c r="B6" s="4"/>
      <c r="C6" s="4"/>
      <c r="D6" s="4" t="s">
        <v>635</v>
      </c>
      <c r="E6" s="4" t="s">
        <v>573</v>
      </c>
      <c r="F6" s="4" t="s">
        <v>636</v>
      </c>
      <c r="G6" s="4" t="s">
        <v>637</v>
      </c>
      <c r="H6" s="4" t="s">
        <v>638</v>
      </c>
      <c r="I6" s="4" t="s">
        <v>639</v>
      </c>
      <c r="J6" s="4"/>
    </row>
    <row r="7" ht="30" customHeight="1" spans="1:10">
      <c r="A7" s="4"/>
      <c r="B7" s="4"/>
      <c r="C7" s="6" t="s">
        <v>640</v>
      </c>
      <c r="D7" s="7">
        <v>0</v>
      </c>
      <c r="E7" s="7">
        <v>162</v>
      </c>
      <c r="F7" s="7">
        <v>162</v>
      </c>
      <c r="G7" s="4">
        <v>10</v>
      </c>
      <c r="H7" s="8">
        <v>1</v>
      </c>
      <c r="I7" s="10">
        <v>10</v>
      </c>
      <c r="J7" s="10"/>
    </row>
    <row r="8" ht="30" customHeight="1" spans="1:10">
      <c r="A8" s="4"/>
      <c r="B8" s="4"/>
      <c r="C8" s="6" t="s">
        <v>641</v>
      </c>
      <c r="D8" s="7">
        <v>0</v>
      </c>
      <c r="E8" s="7">
        <v>162</v>
      </c>
      <c r="F8" s="7">
        <v>162</v>
      </c>
      <c r="G8" s="4" t="s">
        <v>577</v>
      </c>
      <c r="H8" s="8">
        <v>1</v>
      </c>
      <c r="I8" s="10" t="s">
        <v>577</v>
      </c>
      <c r="J8" s="10"/>
    </row>
    <row r="9" ht="30" customHeight="1" spans="1:10">
      <c r="A9" s="4"/>
      <c r="B9" s="4"/>
      <c r="C9" s="6" t="s">
        <v>642</v>
      </c>
      <c r="D9" s="10"/>
      <c r="E9" s="9"/>
      <c r="F9" s="9"/>
      <c r="G9" s="4" t="s">
        <v>577</v>
      </c>
      <c r="H9" s="9"/>
      <c r="I9" s="10" t="s">
        <v>577</v>
      </c>
      <c r="J9" s="10"/>
    </row>
    <row r="10" ht="30" customHeight="1" spans="1:10">
      <c r="A10" s="4"/>
      <c r="B10" s="4"/>
      <c r="C10" s="6" t="s">
        <v>643</v>
      </c>
      <c r="D10" s="10" t="s">
        <v>577</v>
      </c>
      <c r="E10" s="10" t="s">
        <v>577</v>
      </c>
      <c r="F10" s="10" t="s">
        <v>577</v>
      </c>
      <c r="G10" s="4" t="s">
        <v>577</v>
      </c>
      <c r="H10" s="9"/>
      <c r="I10" s="10" t="s">
        <v>577</v>
      </c>
      <c r="J10" s="10"/>
    </row>
    <row r="11" ht="30" customHeight="1" spans="1:10">
      <c r="A11" s="4" t="s">
        <v>644</v>
      </c>
      <c r="B11" s="4" t="s">
        <v>645</v>
      </c>
      <c r="C11" s="4"/>
      <c r="D11" s="4"/>
      <c r="E11" s="4"/>
      <c r="F11" s="10" t="s">
        <v>646</v>
      </c>
      <c r="G11" s="10"/>
      <c r="H11" s="10"/>
      <c r="I11" s="10"/>
      <c r="J11" s="10"/>
    </row>
    <row r="12" ht="68" customHeight="1" spans="1:10">
      <c r="A12" s="4"/>
      <c r="B12" s="11" t="s">
        <v>768</v>
      </c>
      <c r="C12" s="12"/>
      <c r="D12" s="12"/>
      <c r="E12" s="13"/>
      <c r="F12" s="10" t="s">
        <v>719</v>
      </c>
      <c r="G12" s="10"/>
      <c r="H12" s="10"/>
      <c r="I12" s="10"/>
      <c r="J12" s="10"/>
    </row>
    <row r="13" ht="30" customHeight="1" spans="1:10">
      <c r="A13" s="15" t="s">
        <v>649</v>
      </c>
      <c r="B13" s="16"/>
      <c r="C13" s="17"/>
      <c r="D13" s="15" t="s">
        <v>650</v>
      </c>
      <c r="E13" s="16"/>
      <c r="F13" s="17"/>
      <c r="G13" s="18" t="s">
        <v>651</v>
      </c>
      <c r="H13" s="18" t="s">
        <v>637</v>
      </c>
      <c r="I13" s="18" t="s">
        <v>639</v>
      </c>
      <c r="J13" s="18" t="s">
        <v>652</v>
      </c>
    </row>
    <row r="14" ht="30" customHeight="1" spans="1:10">
      <c r="A14" s="19" t="s">
        <v>653</v>
      </c>
      <c r="B14" s="4" t="s">
        <v>654</v>
      </c>
      <c r="C14" s="4" t="s">
        <v>655</v>
      </c>
      <c r="D14" s="4" t="s">
        <v>656</v>
      </c>
      <c r="E14" s="4" t="s">
        <v>657</v>
      </c>
      <c r="F14" s="20" t="s">
        <v>658</v>
      </c>
      <c r="G14" s="21"/>
      <c r="H14" s="21"/>
      <c r="I14" s="21"/>
      <c r="J14" s="21"/>
    </row>
    <row r="15" ht="30" customHeight="1" spans="1:10">
      <c r="A15" s="22" t="s">
        <v>659</v>
      </c>
      <c r="B15" s="23" t="s">
        <v>660</v>
      </c>
      <c r="C15" s="4" t="s">
        <v>661</v>
      </c>
      <c r="D15" s="23" t="s">
        <v>721</v>
      </c>
      <c r="E15" s="4" t="s">
        <v>769</v>
      </c>
      <c r="F15" s="20" t="s">
        <v>753</v>
      </c>
      <c r="G15" s="21" t="s">
        <v>770</v>
      </c>
      <c r="H15" s="21">
        <v>20</v>
      </c>
      <c r="I15" s="21">
        <v>20</v>
      </c>
      <c r="J15" s="21"/>
    </row>
    <row r="16" ht="30" customHeight="1" spans="1:10">
      <c r="A16" s="22"/>
      <c r="B16" s="23" t="s">
        <v>666</v>
      </c>
      <c r="C16" s="24" t="s">
        <v>755</v>
      </c>
      <c r="D16" s="23" t="s">
        <v>721</v>
      </c>
      <c r="E16" s="4" t="s">
        <v>756</v>
      </c>
      <c r="F16" s="20" t="s">
        <v>664</v>
      </c>
      <c r="G16" s="41">
        <v>1</v>
      </c>
      <c r="H16" s="21">
        <v>20</v>
      </c>
      <c r="I16" s="21">
        <v>20</v>
      </c>
      <c r="J16" s="21"/>
    </row>
    <row r="17" ht="30" customHeight="1" spans="1:10">
      <c r="A17" s="22"/>
      <c r="B17" s="23" t="s">
        <v>670</v>
      </c>
      <c r="C17" s="4" t="s">
        <v>771</v>
      </c>
      <c r="D17" s="23" t="s">
        <v>721</v>
      </c>
      <c r="E17" s="4" t="s">
        <v>756</v>
      </c>
      <c r="F17" s="20" t="s">
        <v>664</v>
      </c>
      <c r="G17" s="41">
        <v>1</v>
      </c>
      <c r="H17" s="21">
        <v>10</v>
      </c>
      <c r="I17" s="21">
        <v>10</v>
      </c>
      <c r="J17" s="21"/>
    </row>
    <row r="18" ht="30" customHeight="1" spans="1:10">
      <c r="A18" s="22"/>
      <c r="B18" s="22" t="s">
        <v>674</v>
      </c>
      <c r="C18" s="4" t="s">
        <v>758</v>
      </c>
      <c r="D18" s="23" t="s">
        <v>721</v>
      </c>
      <c r="E18" s="4" t="s">
        <v>759</v>
      </c>
      <c r="F18" s="20" t="s">
        <v>664</v>
      </c>
      <c r="G18" s="41">
        <v>0.1</v>
      </c>
      <c r="H18" s="21">
        <v>10</v>
      </c>
      <c r="I18" s="21">
        <v>10</v>
      </c>
      <c r="J18" s="21"/>
    </row>
    <row r="19" ht="30" customHeight="1" spans="1:10">
      <c r="A19" s="22" t="s">
        <v>676</v>
      </c>
      <c r="B19" s="22" t="s">
        <v>677</v>
      </c>
      <c r="C19" s="4"/>
      <c r="D19" s="23"/>
      <c r="E19" s="4"/>
      <c r="F19" s="20"/>
      <c r="G19" s="21"/>
      <c r="H19" s="21"/>
      <c r="I19" s="21"/>
      <c r="J19" s="21"/>
    </row>
    <row r="20" ht="30" customHeight="1" spans="1:10">
      <c r="A20" s="22"/>
      <c r="B20" s="22" t="s">
        <v>679</v>
      </c>
      <c r="C20" s="4" t="s">
        <v>760</v>
      </c>
      <c r="D20" s="23" t="s">
        <v>738</v>
      </c>
      <c r="E20" s="4" t="s">
        <v>743</v>
      </c>
      <c r="F20" s="20"/>
      <c r="G20" s="21" t="s">
        <v>761</v>
      </c>
      <c r="H20" s="21">
        <v>10</v>
      </c>
      <c r="I20" s="21">
        <v>10</v>
      </c>
      <c r="J20" s="35"/>
    </row>
    <row r="21" ht="30" customHeight="1" spans="1:10">
      <c r="A21" s="22"/>
      <c r="B21" s="22" t="s">
        <v>682</v>
      </c>
      <c r="C21" s="4" t="s">
        <v>762</v>
      </c>
      <c r="D21" s="23" t="s">
        <v>721</v>
      </c>
      <c r="E21" s="4" t="s">
        <v>763</v>
      </c>
      <c r="F21" s="20" t="s">
        <v>664</v>
      </c>
      <c r="G21" s="41">
        <v>0.25</v>
      </c>
      <c r="H21" s="21">
        <v>10</v>
      </c>
      <c r="I21" s="21">
        <v>10</v>
      </c>
      <c r="J21" s="21"/>
    </row>
    <row r="22" ht="30" customHeight="1" spans="1:10">
      <c r="A22" s="22"/>
      <c r="B22" s="26" t="s">
        <v>685</v>
      </c>
      <c r="C22" s="4"/>
      <c r="D22" s="23"/>
      <c r="E22" s="4"/>
      <c r="F22" s="20"/>
      <c r="G22" s="21"/>
      <c r="H22" s="21"/>
      <c r="I22" s="21"/>
      <c r="J22" s="21"/>
    </row>
    <row r="23" ht="30" customHeight="1" spans="1:10">
      <c r="A23" s="27" t="s">
        <v>687</v>
      </c>
      <c r="B23" s="28" t="s">
        <v>688</v>
      </c>
      <c r="C23" s="4" t="s">
        <v>689</v>
      </c>
      <c r="D23" s="23" t="s">
        <v>721</v>
      </c>
      <c r="E23" s="5" t="s">
        <v>663</v>
      </c>
      <c r="F23" s="5" t="s">
        <v>664</v>
      </c>
      <c r="G23" s="5" t="s">
        <v>772</v>
      </c>
      <c r="H23" s="29">
        <v>10</v>
      </c>
      <c r="I23" s="29">
        <v>8</v>
      </c>
      <c r="J23" s="43" t="s">
        <v>764</v>
      </c>
    </row>
    <row r="24" ht="30" customHeight="1" spans="1:10">
      <c r="A24" s="30" t="s">
        <v>692</v>
      </c>
      <c r="B24" s="30"/>
      <c r="C24" s="30"/>
      <c r="D24" s="30" t="s">
        <v>693</v>
      </c>
      <c r="E24" s="31"/>
      <c r="F24" s="31"/>
      <c r="G24" s="31"/>
      <c r="H24" s="31"/>
      <c r="I24" s="31"/>
      <c r="J24" s="31"/>
    </row>
    <row r="25" ht="30" customHeight="1" spans="1:10">
      <c r="A25" s="30" t="s">
        <v>694</v>
      </c>
      <c r="B25" s="30"/>
      <c r="C25" s="30"/>
      <c r="D25" s="30"/>
      <c r="E25" s="30"/>
      <c r="F25" s="30"/>
      <c r="G25" s="30"/>
      <c r="H25" s="30">
        <f>SUM(H15:H23)+G7</f>
        <v>100</v>
      </c>
      <c r="I25" s="30">
        <f>SUM(I15:I23)+I7</f>
        <v>98</v>
      </c>
      <c r="J25" s="36" t="s">
        <v>695</v>
      </c>
    </row>
    <row r="26" ht="30" customHeight="1" spans="1:10">
      <c r="A26" s="32"/>
      <c r="B26" s="32"/>
      <c r="C26" s="32"/>
      <c r="D26" s="32"/>
      <c r="E26" s="32"/>
      <c r="F26" s="32"/>
      <c r="G26" s="32"/>
      <c r="H26" s="32"/>
      <c r="I26" s="32"/>
      <c r="J26" s="37"/>
    </row>
    <row r="27" ht="13.5" spans="1:10">
      <c r="A27" s="33" t="s">
        <v>696</v>
      </c>
      <c r="B27" s="32"/>
      <c r="C27" s="32"/>
      <c r="D27" s="32"/>
      <c r="E27" s="32"/>
      <c r="F27" s="32"/>
      <c r="G27" s="32"/>
      <c r="H27" s="32"/>
      <c r="I27" s="32"/>
      <c r="J27" s="37"/>
    </row>
    <row r="28" ht="13.5" spans="1:10">
      <c r="A28" s="33" t="s">
        <v>697</v>
      </c>
      <c r="B28" s="33"/>
      <c r="C28" s="33"/>
      <c r="D28" s="42"/>
      <c r="E28" s="33"/>
      <c r="F28" s="33"/>
      <c r="G28" s="33"/>
      <c r="H28" s="33"/>
      <c r="I28" s="33"/>
      <c r="J28" s="33"/>
    </row>
    <row r="29" ht="13.5" spans="1:10">
      <c r="A29" s="33" t="s">
        <v>698</v>
      </c>
      <c r="B29" s="33"/>
      <c r="C29" s="33"/>
      <c r="D29" s="42"/>
      <c r="E29" s="33"/>
      <c r="F29" s="33"/>
      <c r="G29" s="33"/>
      <c r="H29" s="33"/>
      <c r="I29" s="33"/>
      <c r="J29" s="33"/>
    </row>
    <row r="30" ht="13.5" spans="1:10">
      <c r="A30" s="33" t="s">
        <v>699</v>
      </c>
      <c r="B30" s="33"/>
      <c r="C30" s="33"/>
      <c r="D30" s="42"/>
      <c r="E30" s="33"/>
      <c r="F30" s="33"/>
      <c r="G30" s="33"/>
      <c r="H30" s="33"/>
      <c r="I30" s="33"/>
      <c r="J30" s="33"/>
    </row>
    <row r="31" ht="13.5" spans="1:10">
      <c r="A31" s="33" t="s">
        <v>700</v>
      </c>
      <c r="B31" s="33"/>
      <c r="C31" s="33"/>
      <c r="D31" s="42"/>
      <c r="E31" s="33"/>
      <c r="F31" s="33"/>
      <c r="G31" s="33"/>
      <c r="H31" s="33"/>
      <c r="I31" s="33"/>
      <c r="J31" s="33"/>
    </row>
    <row r="32" ht="13.5" spans="1:10">
      <c r="A32" s="33" t="s">
        <v>701</v>
      </c>
      <c r="B32" s="33"/>
      <c r="C32" s="33"/>
      <c r="D32" s="42"/>
      <c r="E32" s="33"/>
      <c r="F32" s="33"/>
      <c r="G32" s="33"/>
      <c r="H32" s="33"/>
      <c r="I32" s="33"/>
      <c r="J32" s="33"/>
    </row>
    <row r="33" ht="13.5" spans="1:10">
      <c r="A33" s="33" t="s">
        <v>702</v>
      </c>
      <c r="B33" s="33"/>
      <c r="C33" s="33"/>
      <c r="D33" s="42"/>
      <c r="E33" s="33"/>
      <c r="F33" s="33"/>
      <c r="G33" s="33"/>
      <c r="H33" s="33"/>
      <c r="I33" s="33"/>
      <c r="J33" s="33"/>
    </row>
    <row r="34" ht="13.5" spans="1:10">
      <c r="A34" s="2"/>
      <c r="B34" s="2"/>
      <c r="C34" s="2"/>
      <c r="D34" s="39"/>
      <c r="E34" s="2"/>
      <c r="F34" s="2"/>
      <c r="G34" s="2"/>
      <c r="H34" s="2"/>
      <c r="I34" s="2"/>
      <c r="J34" s="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51388888888889" right="0.751388888888889" top="1" bottom="1" header="0.5" footer="0.5"/>
  <pageSetup paperSize="9" scale="75"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N23" sqref="N23"/>
    </sheetView>
  </sheetViews>
  <sheetFormatPr defaultColWidth="9" defaultRowHeight="14.25"/>
  <cols>
    <col min="1" max="1" width="9" style="1"/>
    <col min="2" max="2" width="13.125" style="1" customWidth="1"/>
    <col min="3" max="3" width="12.625" style="1" customWidth="1"/>
    <col min="4" max="4" width="9" style="38"/>
    <col min="5" max="16384" width="9" style="1"/>
  </cols>
  <sheetData>
    <row r="1" ht="13.5" spans="1:10">
      <c r="A1" s="2" t="s">
        <v>773</v>
      </c>
      <c r="B1" s="2"/>
      <c r="C1" s="2"/>
      <c r="D1" s="39"/>
      <c r="E1" s="2"/>
      <c r="F1" s="2"/>
      <c r="G1" s="2"/>
      <c r="H1" s="2"/>
      <c r="I1" s="2"/>
      <c r="J1" s="2"/>
    </row>
    <row r="2" ht="22.5" spans="1:10">
      <c r="A2" s="3" t="s">
        <v>627</v>
      </c>
      <c r="B2" s="3"/>
      <c r="C2" s="3"/>
      <c r="D2" s="3"/>
      <c r="E2" s="3"/>
      <c r="F2" s="3"/>
      <c r="G2" s="3"/>
      <c r="H2" s="3"/>
      <c r="I2" s="3"/>
      <c r="J2" s="3"/>
    </row>
    <row r="3" ht="13" customHeight="1" spans="1:10">
      <c r="A3" s="3"/>
      <c r="B3" s="3"/>
      <c r="C3" s="3"/>
      <c r="D3" s="3"/>
      <c r="E3" s="3"/>
      <c r="F3" s="3"/>
      <c r="G3" s="3"/>
      <c r="H3" s="3"/>
      <c r="I3" s="3"/>
      <c r="J3" s="34"/>
    </row>
    <row r="4" ht="30" customHeight="1" spans="1:10">
      <c r="A4" s="4" t="s">
        <v>628</v>
      </c>
      <c r="B4" s="4"/>
      <c r="C4" s="5" t="s">
        <v>774</v>
      </c>
      <c r="D4" s="5"/>
      <c r="E4" s="5"/>
      <c r="F4" s="5"/>
      <c r="G4" s="5"/>
      <c r="H4" s="5"/>
      <c r="I4" s="5"/>
      <c r="J4" s="5"/>
    </row>
    <row r="5" ht="30" customHeight="1" spans="1:10">
      <c r="A5" s="4" t="s">
        <v>630</v>
      </c>
      <c r="B5" s="4"/>
      <c r="C5" s="5" t="s">
        <v>631</v>
      </c>
      <c r="D5" s="5"/>
      <c r="E5" s="5"/>
      <c r="F5" s="4" t="s">
        <v>632</v>
      </c>
      <c r="G5" s="5" t="s">
        <v>633</v>
      </c>
      <c r="H5" s="5"/>
      <c r="I5" s="5"/>
      <c r="J5" s="5"/>
    </row>
    <row r="6" ht="30" customHeight="1" spans="1:10">
      <c r="A6" s="4" t="s">
        <v>634</v>
      </c>
      <c r="B6" s="4"/>
      <c r="C6" s="4"/>
      <c r="D6" s="4" t="s">
        <v>635</v>
      </c>
      <c r="E6" s="4" t="s">
        <v>573</v>
      </c>
      <c r="F6" s="4" t="s">
        <v>636</v>
      </c>
      <c r="G6" s="4" t="s">
        <v>637</v>
      </c>
      <c r="H6" s="4" t="s">
        <v>638</v>
      </c>
      <c r="I6" s="4" t="s">
        <v>639</v>
      </c>
      <c r="J6" s="4"/>
    </row>
    <row r="7" ht="30" customHeight="1" spans="1:10">
      <c r="A7" s="4"/>
      <c r="B7" s="4"/>
      <c r="C7" s="6" t="s">
        <v>640</v>
      </c>
      <c r="D7" s="7">
        <v>0</v>
      </c>
      <c r="E7" s="7">
        <v>12.34</v>
      </c>
      <c r="F7" s="7">
        <v>12.34</v>
      </c>
      <c r="G7" s="4">
        <v>10</v>
      </c>
      <c r="H7" s="8">
        <v>1</v>
      </c>
      <c r="I7" s="10">
        <v>10</v>
      </c>
      <c r="J7" s="10"/>
    </row>
    <row r="8" ht="30" customHeight="1" spans="1:10">
      <c r="A8" s="4"/>
      <c r="B8" s="4"/>
      <c r="C8" s="6" t="s">
        <v>641</v>
      </c>
      <c r="D8" s="7">
        <v>0</v>
      </c>
      <c r="E8" s="7">
        <v>12.34</v>
      </c>
      <c r="F8" s="7">
        <v>12.34</v>
      </c>
      <c r="G8" s="4">
        <v>10</v>
      </c>
      <c r="H8" s="8">
        <v>1</v>
      </c>
      <c r="I8" s="10" t="s">
        <v>577</v>
      </c>
      <c r="J8" s="10"/>
    </row>
    <row r="9" ht="30" customHeight="1" spans="1:10">
      <c r="A9" s="4"/>
      <c r="B9" s="4"/>
      <c r="C9" s="6" t="s">
        <v>642</v>
      </c>
      <c r="D9" s="10"/>
      <c r="E9" s="9"/>
      <c r="F9" s="9"/>
      <c r="G9" s="4" t="s">
        <v>577</v>
      </c>
      <c r="H9" s="9"/>
      <c r="I9" s="10" t="s">
        <v>577</v>
      </c>
      <c r="J9" s="10"/>
    </row>
    <row r="10" ht="30" customHeight="1" spans="1:10">
      <c r="A10" s="4"/>
      <c r="B10" s="4"/>
      <c r="C10" s="6" t="s">
        <v>643</v>
      </c>
      <c r="D10" s="10" t="s">
        <v>577</v>
      </c>
      <c r="E10" s="10" t="s">
        <v>577</v>
      </c>
      <c r="F10" s="10" t="s">
        <v>577</v>
      </c>
      <c r="G10" s="4" t="s">
        <v>577</v>
      </c>
      <c r="H10" s="9"/>
      <c r="I10" s="10" t="s">
        <v>577</v>
      </c>
      <c r="J10" s="10"/>
    </row>
    <row r="11" ht="30" customHeight="1" spans="1:10">
      <c r="A11" s="4" t="s">
        <v>644</v>
      </c>
      <c r="B11" s="4" t="s">
        <v>645</v>
      </c>
      <c r="C11" s="4"/>
      <c r="D11" s="4"/>
      <c r="E11" s="4"/>
      <c r="F11" s="10" t="s">
        <v>646</v>
      </c>
      <c r="G11" s="10"/>
      <c r="H11" s="10"/>
      <c r="I11" s="10"/>
      <c r="J11" s="10"/>
    </row>
    <row r="12" ht="60" customHeight="1" spans="1:10">
      <c r="A12" s="4"/>
      <c r="B12" s="11" t="s">
        <v>775</v>
      </c>
      <c r="C12" s="12"/>
      <c r="D12" s="40"/>
      <c r="E12" s="13"/>
      <c r="F12" s="10" t="s">
        <v>719</v>
      </c>
      <c r="G12" s="10"/>
      <c r="H12" s="10"/>
      <c r="I12" s="10"/>
      <c r="J12" s="10"/>
    </row>
    <row r="13" ht="30" customHeight="1" spans="1:10">
      <c r="A13" s="15" t="s">
        <v>649</v>
      </c>
      <c r="B13" s="16"/>
      <c r="C13" s="17"/>
      <c r="D13" s="15" t="s">
        <v>650</v>
      </c>
      <c r="E13" s="16"/>
      <c r="F13" s="17"/>
      <c r="G13" s="18" t="s">
        <v>651</v>
      </c>
      <c r="H13" s="18" t="s">
        <v>637</v>
      </c>
      <c r="I13" s="18" t="s">
        <v>639</v>
      </c>
      <c r="J13" s="18" t="s">
        <v>652</v>
      </c>
    </row>
    <row r="14" ht="30" customHeight="1" spans="1:10">
      <c r="A14" s="19" t="s">
        <v>653</v>
      </c>
      <c r="B14" s="4" t="s">
        <v>654</v>
      </c>
      <c r="C14" s="4" t="s">
        <v>655</v>
      </c>
      <c r="D14" s="4" t="s">
        <v>656</v>
      </c>
      <c r="E14" s="4" t="s">
        <v>657</v>
      </c>
      <c r="F14" s="20" t="s">
        <v>658</v>
      </c>
      <c r="G14" s="21"/>
      <c r="H14" s="21"/>
      <c r="I14" s="21"/>
      <c r="J14" s="21"/>
    </row>
    <row r="15" ht="45" customHeight="1" spans="1:10">
      <c r="A15" s="22" t="s">
        <v>659</v>
      </c>
      <c r="B15" s="23" t="s">
        <v>660</v>
      </c>
      <c r="C15" s="4" t="s">
        <v>776</v>
      </c>
      <c r="D15" s="23" t="s">
        <v>721</v>
      </c>
      <c r="E15" s="4" t="s">
        <v>663</v>
      </c>
      <c r="F15" s="20" t="s">
        <v>664</v>
      </c>
      <c r="G15" s="41">
        <v>0.94</v>
      </c>
      <c r="H15" s="21">
        <v>20</v>
      </c>
      <c r="I15" s="21">
        <v>18</v>
      </c>
      <c r="J15" s="21" t="s">
        <v>777</v>
      </c>
    </row>
    <row r="16" ht="30" customHeight="1" spans="1:10">
      <c r="A16" s="22"/>
      <c r="B16" s="23" t="s">
        <v>666</v>
      </c>
      <c r="C16" s="24"/>
      <c r="D16" s="23" t="s">
        <v>721</v>
      </c>
      <c r="E16" s="4"/>
      <c r="F16" s="20"/>
      <c r="G16" s="21"/>
      <c r="H16" s="21"/>
      <c r="I16" s="21"/>
      <c r="J16" s="21"/>
    </row>
    <row r="17" ht="30" customHeight="1" spans="1:10">
      <c r="A17" s="22"/>
      <c r="B17" s="23" t="s">
        <v>670</v>
      </c>
      <c r="C17" s="4" t="s">
        <v>778</v>
      </c>
      <c r="D17" s="23" t="s">
        <v>738</v>
      </c>
      <c r="E17" s="4"/>
      <c r="F17" s="20"/>
      <c r="G17" s="21" t="s">
        <v>779</v>
      </c>
      <c r="H17" s="21">
        <v>20</v>
      </c>
      <c r="I17" s="21">
        <v>20</v>
      </c>
      <c r="J17" s="21"/>
    </row>
    <row r="18" ht="30" customHeight="1" spans="1:10">
      <c r="A18" s="22"/>
      <c r="B18" s="22" t="s">
        <v>674</v>
      </c>
      <c r="C18" s="4" t="s">
        <v>758</v>
      </c>
      <c r="D18" s="23" t="s">
        <v>721</v>
      </c>
      <c r="E18" s="4" t="s">
        <v>759</v>
      </c>
      <c r="F18" s="20" t="s">
        <v>664</v>
      </c>
      <c r="G18" s="21">
        <v>10</v>
      </c>
      <c r="H18" s="21">
        <v>20</v>
      </c>
      <c r="I18" s="21">
        <v>20</v>
      </c>
      <c r="J18" s="21"/>
    </row>
    <row r="19" ht="30" customHeight="1" spans="1:10">
      <c r="A19" s="22" t="s">
        <v>676</v>
      </c>
      <c r="B19" s="22" t="s">
        <v>677</v>
      </c>
      <c r="C19" s="4"/>
      <c r="D19" s="23"/>
      <c r="E19" s="4"/>
      <c r="F19" s="20"/>
      <c r="G19" s="21"/>
      <c r="H19" s="21"/>
      <c r="I19" s="21"/>
      <c r="J19" s="21"/>
    </row>
    <row r="20" ht="30" customHeight="1" spans="1:10">
      <c r="A20" s="22"/>
      <c r="B20" s="22" t="s">
        <v>679</v>
      </c>
      <c r="C20" s="4" t="s">
        <v>780</v>
      </c>
      <c r="D20" s="23" t="s">
        <v>738</v>
      </c>
      <c r="E20" s="4" t="s">
        <v>743</v>
      </c>
      <c r="F20" s="20"/>
      <c r="G20" s="21" t="s">
        <v>761</v>
      </c>
      <c r="H20" s="21">
        <v>15</v>
      </c>
      <c r="I20" s="21">
        <v>14</v>
      </c>
      <c r="J20" s="35" t="s">
        <v>781</v>
      </c>
    </row>
    <row r="21" ht="30" customHeight="1" spans="1:10">
      <c r="A21" s="22"/>
      <c r="B21" s="22" t="s">
        <v>682</v>
      </c>
      <c r="C21" s="4"/>
      <c r="D21" s="23"/>
      <c r="E21" s="4"/>
      <c r="F21" s="20"/>
      <c r="G21" s="21"/>
      <c r="H21" s="21"/>
      <c r="I21" s="21"/>
      <c r="J21" s="21"/>
    </row>
    <row r="22" ht="30" customHeight="1" spans="1:10">
      <c r="A22" s="22"/>
      <c r="B22" s="26" t="s">
        <v>685</v>
      </c>
      <c r="C22" s="4"/>
      <c r="D22" s="23"/>
      <c r="E22" s="4"/>
      <c r="F22" s="20"/>
      <c r="G22" s="21"/>
      <c r="H22" s="21"/>
      <c r="I22" s="21"/>
      <c r="J22" s="21"/>
    </row>
    <row r="23" ht="30" customHeight="1" spans="1:10">
      <c r="A23" s="27" t="s">
        <v>687</v>
      </c>
      <c r="B23" s="28" t="s">
        <v>688</v>
      </c>
      <c r="C23" s="4" t="s">
        <v>689</v>
      </c>
      <c r="D23" s="23" t="s">
        <v>721</v>
      </c>
      <c r="E23" s="5" t="s">
        <v>782</v>
      </c>
      <c r="F23" s="5" t="s">
        <v>664</v>
      </c>
      <c r="G23" s="29">
        <v>85</v>
      </c>
      <c r="H23" s="29">
        <v>15</v>
      </c>
      <c r="I23" s="29">
        <v>15</v>
      </c>
      <c r="J23" s="43"/>
    </row>
    <row r="24" ht="30" customHeight="1" spans="1:10">
      <c r="A24" s="30" t="s">
        <v>692</v>
      </c>
      <c r="B24" s="30"/>
      <c r="C24" s="30"/>
      <c r="D24" s="30" t="s">
        <v>693</v>
      </c>
      <c r="E24" s="31"/>
      <c r="F24" s="31"/>
      <c r="G24" s="31"/>
      <c r="H24" s="31"/>
      <c r="I24" s="31"/>
      <c r="J24" s="31"/>
    </row>
    <row r="25" ht="30" customHeight="1" spans="1:10">
      <c r="A25" s="30" t="s">
        <v>694</v>
      </c>
      <c r="B25" s="30"/>
      <c r="C25" s="30"/>
      <c r="D25" s="30"/>
      <c r="E25" s="30"/>
      <c r="F25" s="30"/>
      <c r="G25" s="30"/>
      <c r="H25" s="30">
        <f>SUM(H15:H23)+G7</f>
        <v>100</v>
      </c>
      <c r="I25" s="30">
        <f>SUM(I15:I23)+I7</f>
        <v>97</v>
      </c>
      <c r="J25" s="36" t="s">
        <v>695</v>
      </c>
    </row>
    <row r="26" ht="13.5" spans="1:10">
      <c r="A26" s="32"/>
      <c r="B26" s="32"/>
      <c r="C26" s="32"/>
      <c r="D26" s="32"/>
      <c r="E26" s="32"/>
      <c r="F26" s="32"/>
      <c r="G26" s="32"/>
      <c r="H26" s="32"/>
      <c r="I26" s="32"/>
      <c r="J26" s="37"/>
    </row>
    <row r="27" ht="13.5" spans="1:10">
      <c r="A27" s="33" t="s">
        <v>696</v>
      </c>
      <c r="B27" s="32"/>
      <c r="C27" s="32"/>
      <c r="D27" s="32"/>
      <c r="E27" s="32"/>
      <c r="F27" s="32"/>
      <c r="G27" s="32"/>
      <c r="H27" s="32"/>
      <c r="I27" s="32"/>
      <c r="J27" s="37"/>
    </row>
    <row r="28" ht="13.5" spans="1:10">
      <c r="A28" s="33" t="s">
        <v>697</v>
      </c>
      <c r="B28" s="33"/>
      <c r="C28" s="33"/>
      <c r="D28" s="42"/>
      <c r="E28" s="33"/>
      <c r="F28" s="33"/>
      <c r="G28" s="33"/>
      <c r="H28" s="33"/>
      <c r="I28" s="33"/>
      <c r="J28" s="33"/>
    </row>
    <row r="29" ht="13.5" spans="1:10">
      <c r="A29" s="33" t="s">
        <v>698</v>
      </c>
      <c r="B29" s="33"/>
      <c r="C29" s="33"/>
      <c r="D29" s="42"/>
      <c r="E29" s="33"/>
      <c r="F29" s="33"/>
      <c r="G29" s="33"/>
      <c r="H29" s="33"/>
      <c r="I29" s="33"/>
      <c r="J29" s="33"/>
    </row>
    <row r="30" ht="13.5" spans="1:10">
      <c r="A30" s="33" t="s">
        <v>699</v>
      </c>
      <c r="B30" s="33"/>
      <c r="C30" s="33"/>
      <c r="D30" s="42"/>
      <c r="E30" s="33"/>
      <c r="F30" s="33"/>
      <c r="G30" s="33"/>
      <c r="H30" s="33"/>
      <c r="I30" s="33"/>
      <c r="J30" s="33"/>
    </row>
    <row r="31" ht="13.5" spans="1:10">
      <c r="A31" s="33" t="s">
        <v>700</v>
      </c>
      <c r="B31" s="33"/>
      <c r="C31" s="33"/>
      <c r="D31" s="42"/>
      <c r="E31" s="33"/>
      <c r="F31" s="33"/>
      <c r="G31" s="33"/>
      <c r="H31" s="33"/>
      <c r="I31" s="33"/>
      <c r="J31" s="33"/>
    </row>
    <row r="32" ht="13.5" spans="1:10">
      <c r="A32" s="33" t="s">
        <v>701</v>
      </c>
      <c r="B32" s="33"/>
      <c r="C32" s="33"/>
      <c r="D32" s="42"/>
      <c r="E32" s="33"/>
      <c r="F32" s="33"/>
      <c r="G32" s="33"/>
      <c r="H32" s="33"/>
      <c r="I32" s="33"/>
      <c r="J32" s="33"/>
    </row>
    <row r="33" ht="13.5" spans="1:10">
      <c r="A33" s="33" t="s">
        <v>702</v>
      </c>
      <c r="B33" s="33"/>
      <c r="C33" s="33"/>
      <c r="D33" s="42"/>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51388888888889" right="0.751388888888889" top="1" bottom="1" header="0.5" footer="0.5"/>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00" t="s">
        <v>129</v>
      </c>
    </row>
    <row r="2" ht="14.25" spans="12:12">
      <c r="L2" s="88" t="s">
        <v>130</v>
      </c>
    </row>
    <row r="3" ht="14.25" spans="1:12">
      <c r="A3" s="88" t="s">
        <v>2</v>
      </c>
      <c r="L3" s="88" t="s">
        <v>3</v>
      </c>
    </row>
    <row r="4" ht="19.5" customHeight="1" spans="1:12">
      <c r="A4" s="89" t="s">
        <v>6</v>
      </c>
      <c r="B4" s="89"/>
      <c r="C4" s="89"/>
      <c r="D4" s="89"/>
      <c r="E4" s="95" t="s">
        <v>107</v>
      </c>
      <c r="F4" s="95" t="s">
        <v>131</v>
      </c>
      <c r="G4" s="95" t="s">
        <v>132</v>
      </c>
      <c r="H4" s="95" t="s">
        <v>133</v>
      </c>
      <c r="I4" s="95"/>
      <c r="J4" s="95" t="s">
        <v>134</v>
      </c>
      <c r="K4" s="95" t="s">
        <v>135</v>
      </c>
      <c r="L4" s="95" t="s">
        <v>136</v>
      </c>
    </row>
    <row r="5" ht="19.5" customHeight="1" spans="1:12">
      <c r="A5" s="95" t="s">
        <v>137</v>
      </c>
      <c r="B5" s="95"/>
      <c r="C5" s="95"/>
      <c r="D5" s="89" t="s">
        <v>138</v>
      </c>
      <c r="E5" s="95"/>
      <c r="F5" s="95"/>
      <c r="G5" s="95"/>
      <c r="H5" s="95" t="s">
        <v>139</v>
      </c>
      <c r="I5" s="95" t="s">
        <v>140</v>
      </c>
      <c r="J5" s="95"/>
      <c r="K5" s="95"/>
      <c r="L5" s="95" t="s">
        <v>139</v>
      </c>
    </row>
    <row r="6" ht="19.5" customHeight="1" spans="1:12">
      <c r="A6" s="95"/>
      <c r="B6" s="95"/>
      <c r="C6" s="95"/>
      <c r="D6" s="89"/>
      <c r="E6" s="95"/>
      <c r="F6" s="95"/>
      <c r="G6" s="95"/>
      <c r="H6" s="95"/>
      <c r="I6" s="95"/>
      <c r="J6" s="95"/>
      <c r="K6" s="95"/>
      <c r="L6" s="95"/>
    </row>
    <row r="7" ht="19.5" customHeight="1" spans="1:12">
      <c r="A7" s="95"/>
      <c r="B7" s="95"/>
      <c r="C7" s="95"/>
      <c r="D7" s="89"/>
      <c r="E7" s="95"/>
      <c r="F7" s="95"/>
      <c r="G7" s="95"/>
      <c r="H7" s="95"/>
      <c r="I7" s="95"/>
      <c r="J7" s="95"/>
      <c r="K7" s="95"/>
      <c r="L7" s="95"/>
    </row>
    <row r="8" ht="19.5" customHeight="1" spans="1:12">
      <c r="A8" s="89" t="s">
        <v>141</v>
      </c>
      <c r="B8" s="89" t="s">
        <v>142</v>
      </c>
      <c r="C8" s="89" t="s">
        <v>143</v>
      </c>
      <c r="D8" s="89" t="s">
        <v>10</v>
      </c>
      <c r="E8" s="95" t="s">
        <v>11</v>
      </c>
      <c r="F8" s="95" t="s">
        <v>12</v>
      </c>
      <c r="G8" s="95" t="s">
        <v>23</v>
      </c>
      <c r="H8" s="95" t="s">
        <v>27</v>
      </c>
      <c r="I8" s="95" t="s">
        <v>31</v>
      </c>
      <c r="J8" s="95" t="s">
        <v>35</v>
      </c>
      <c r="K8" s="95" t="s">
        <v>39</v>
      </c>
      <c r="L8" s="95" t="s">
        <v>43</v>
      </c>
    </row>
    <row r="9" ht="19.5" customHeight="1" spans="1:12">
      <c r="A9" s="89"/>
      <c r="B9" s="89"/>
      <c r="C9" s="89"/>
      <c r="D9" s="89" t="s">
        <v>144</v>
      </c>
      <c r="E9" s="92" t="s">
        <v>109</v>
      </c>
      <c r="F9" s="92" t="s">
        <v>109</v>
      </c>
      <c r="G9" s="92"/>
      <c r="H9" s="92"/>
      <c r="I9" s="92"/>
      <c r="J9" s="92"/>
      <c r="K9" s="92"/>
      <c r="L9" s="92"/>
    </row>
    <row r="10" ht="19.5" customHeight="1" spans="1:12">
      <c r="A10" s="101" t="s">
        <v>145</v>
      </c>
      <c r="B10" s="101"/>
      <c r="C10" s="101"/>
      <c r="D10" s="101" t="s">
        <v>146</v>
      </c>
      <c r="E10" s="92" t="s">
        <v>147</v>
      </c>
      <c r="F10" s="92" t="s">
        <v>147</v>
      </c>
      <c r="G10" s="92"/>
      <c r="H10" s="92"/>
      <c r="I10" s="92"/>
      <c r="J10" s="92"/>
      <c r="K10" s="92"/>
      <c r="L10" s="92"/>
    </row>
    <row r="11" ht="19.5" customHeight="1" spans="1:12">
      <c r="A11" s="101" t="s">
        <v>148</v>
      </c>
      <c r="B11" s="101"/>
      <c r="C11" s="101"/>
      <c r="D11" s="101" t="s">
        <v>149</v>
      </c>
      <c r="E11" s="92" t="s">
        <v>150</v>
      </c>
      <c r="F11" s="92" t="s">
        <v>150</v>
      </c>
      <c r="G11" s="92"/>
      <c r="H11" s="92"/>
      <c r="I11" s="92"/>
      <c r="J11" s="92"/>
      <c r="K11" s="92"/>
      <c r="L11" s="92"/>
    </row>
    <row r="12" ht="19.5" customHeight="1" spans="1:12">
      <c r="A12" s="101" t="s">
        <v>151</v>
      </c>
      <c r="B12" s="101"/>
      <c r="C12" s="101"/>
      <c r="D12" s="101" t="s">
        <v>152</v>
      </c>
      <c r="E12" s="92" t="s">
        <v>150</v>
      </c>
      <c r="F12" s="92" t="s">
        <v>150</v>
      </c>
      <c r="G12" s="92"/>
      <c r="H12" s="92"/>
      <c r="I12" s="92"/>
      <c r="J12" s="92"/>
      <c r="K12" s="92"/>
      <c r="L12" s="92"/>
    </row>
    <row r="13" ht="19.5" customHeight="1" spans="1:12">
      <c r="A13" s="101" t="s">
        <v>153</v>
      </c>
      <c r="B13" s="101"/>
      <c r="C13" s="101"/>
      <c r="D13" s="101" t="s">
        <v>154</v>
      </c>
      <c r="E13" s="92" t="s">
        <v>155</v>
      </c>
      <c r="F13" s="92" t="s">
        <v>155</v>
      </c>
      <c r="G13" s="92"/>
      <c r="H13" s="92"/>
      <c r="I13" s="92"/>
      <c r="J13" s="92"/>
      <c r="K13" s="92"/>
      <c r="L13" s="92"/>
    </row>
    <row r="14" ht="19.5" customHeight="1" spans="1:12">
      <c r="A14" s="101" t="s">
        <v>156</v>
      </c>
      <c r="B14" s="101"/>
      <c r="C14" s="101"/>
      <c r="D14" s="101" t="s">
        <v>157</v>
      </c>
      <c r="E14" s="92" t="s">
        <v>155</v>
      </c>
      <c r="F14" s="92" t="s">
        <v>155</v>
      </c>
      <c r="G14" s="92"/>
      <c r="H14" s="92"/>
      <c r="I14" s="92"/>
      <c r="J14" s="92"/>
      <c r="K14" s="92"/>
      <c r="L14" s="92"/>
    </row>
    <row r="15" ht="19.5" customHeight="1" spans="1:12">
      <c r="A15" s="101" t="s">
        <v>158</v>
      </c>
      <c r="B15" s="101"/>
      <c r="C15" s="101"/>
      <c r="D15" s="101" t="s">
        <v>159</v>
      </c>
      <c r="E15" s="92" t="s">
        <v>46</v>
      </c>
      <c r="F15" s="92" t="s">
        <v>46</v>
      </c>
      <c r="G15" s="92"/>
      <c r="H15" s="92"/>
      <c r="I15" s="92"/>
      <c r="J15" s="92"/>
      <c r="K15" s="92"/>
      <c r="L15" s="92"/>
    </row>
    <row r="16" ht="19.5" customHeight="1" spans="1:12">
      <c r="A16" s="101" t="s">
        <v>160</v>
      </c>
      <c r="B16" s="101"/>
      <c r="C16" s="101"/>
      <c r="D16" s="101" t="s">
        <v>161</v>
      </c>
      <c r="E16" s="92" t="s">
        <v>46</v>
      </c>
      <c r="F16" s="92" t="s">
        <v>46</v>
      </c>
      <c r="G16" s="92"/>
      <c r="H16" s="92"/>
      <c r="I16" s="92"/>
      <c r="J16" s="92"/>
      <c r="K16" s="92"/>
      <c r="L16" s="92"/>
    </row>
    <row r="17" ht="19.5" customHeight="1" spans="1:12">
      <c r="A17" s="101" t="s">
        <v>162</v>
      </c>
      <c r="B17" s="101"/>
      <c r="C17" s="101"/>
      <c r="D17" s="101" t="s">
        <v>163</v>
      </c>
      <c r="E17" s="92" t="s">
        <v>46</v>
      </c>
      <c r="F17" s="92" t="s">
        <v>46</v>
      </c>
      <c r="G17" s="92"/>
      <c r="H17" s="92"/>
      <c r="I17" s="92"/>
      <c r="J17" s="92"/>
      <c r="K17" s="92"/>
      <c r="L17" s="92"/>
    </row>
    <row r="18" ht="19.5" customHeight="1" spans="1:12">
      <c r="A18" s="101" t="s">
        <v>164</v>
      </c>
      <c r="B18" s="101"/>
      <c r="C18" s="101"/>
      <c r="D18" s="101" t="s">
        <v>165</v>
      </c>
      <c r="E18" s="92" t="s">
        <v>166</v>
      </c>
      <c r="F18" s="92" t="s">
        <v>166</v>
      </c>
      <c r="G18" s="92"/>
      <c r="H18" s="92"/>
      <c r="I18" s="92"/>
      <c r="J18" s="92"/>
      <c r="K18" s="92"/>
      <c r="L18" s="92"/>
    </row>
    <row r="19" ht="19.5" customHeight="1" spans="1:12">
      <c r="A19" s="101" t="s">
        <v>167</v>
      </c>
      <c r="B19" s="101"/>
      <c r="C19" s="101"/>
      <c r="D19" s="101" t="s">
        <v>168</v>
      </c>
      <c r="E19" s="92" t="s">
        <v>169</v>
      </c>
      <c r="F19" s="92" t="s">
        <v>169</v>
      </c>
      <c r="G19" s="92"/>
      <c r="H19" s="92"/>
      <c r="I19" s="92"/>
      <c r="J19" s="92"/>
      <c r="K19" s="92"/>
      <c r="L19" s="92"/>
    </row>
    <row r="20" ht="19.5" customHeight="1" spans="1:12">
      <c r="A20" s="101" t="s">
        <v>170</v>
      </c>
      <c r="B20" s="101"/>
      <c r="C20" s="101"/>
      <c r="D20" s="101" t="s">
        <v>171</v>
      </c>
      <c r="E20" s="92" t="s">
        <v>169</v>
      </c>
      <c r="F20" s="92" t="s">
        <v>169</v>
      </c>
      <c r="G20" s="92"/>
      <c r="H20" s="92"/>
      <c r="I20" s="92"/>
      <c r="J20" s="92"/>
      <c r="K20" s="92"/>
      <c r="L20" s="92"/>
    </row>
    <row r="21" ht="19.5" customHeight="1" spans="1:12">
      <c r="A21" s="101" t="s">
        <v>172</v>
      </c>
      <c r="B21" s="101"/>
      <c r="C21" s="101"/>
      <c r="D21" s="101" t="s">
        <v>173</v>
      </c>
      <c r="E21" s="92" t="s">
        <v>174</v>
      </c>
      <c r="F21" s="92" t="s">
        <v>174</v>
      </c>
      <c r="G21" s="92"/>
      <c r="H21" s="92"/>
      <c r="I21" s="92"/>
      <c r="J21" s="92"/>
      <c r="K21" s="92"/>
      <c r="L21" s="92"/>
    </row>
    <row r="22" ht="19.5" customHeight="1" spans="1:12">
      <c r="A22" s="101" t="s">
        <v>175</v>
      </c>
      <c r="B22" s="101"/>
      <c r="C22" s="101"/>
      <c r="D22" s="101" t="s">
        <v>176</v>
      </c>
      <c r="E22" s="92" t="s">
        <v>177</v>
      </c>
      <c r="F22" s="92" t="s">
        <v>177</v>
      </c>
      <c r="G22" s="92"/>
      <c r="H22" s="92"/>
      <c r="I22" s="92"/>
      <c r="J22" s="92"/>
      <c r="K22" s="92"/>
      <c r="L22" s="92"/>
    </row>
    <row r="23" ht="19.5" customHeight="1" spans="1:12">
      <c r="A23" s="101" t="s">
        <v>178</v>
      </c>
      <c r="B23" s="101"/>
      <c r="C23" s="101"/>
      <c r="D23" s="101" t="s">
        <v>179</v>
      </c>
      <c r="E23" s="92" t="s">
        <v>180</v>
      </c>
      <c r="F23" s="92" t="s">
        <v>180</v>
      </c>
      <c r="G23" s="92"/>
      <c r="H23" s="92"/>
      <c r="I23" s="92"/>
      <c r="J23" s="92"/>
      <c r="K23" s="92"/>
      <c r="L23" s="92"/>
    </row>
    <row r="24" ht="19.5" customHeight="1" spans="1:12">
      <c r="A24" s="101" t="s">
        <v>181</v>
      </c>
      <c r="B24" s="101"/>
      <c r="C24" s="101"/>
      <c r="D24" s="101" t="s">
        <v>182</v>
      </c>
      <c r="E24" s="92" t="s">
        <v>57</v>
      </c>
      <c r="F24" s="92" t="s">
        <v>57</v>
      </c>
      <c r="G24" s="92"/>
      <c r="H24" s="92"/>
      <c r="I24" s="92"/>
      <c r="J24" s="92"/>
      <c r="K24" s="92"/>
      <c r="L24" s="92"/>
    </row>
    <row r="25" ht="19.5" customHeight="1" spans="1:12">
      <c r="A25" s="101" t="s">
        <v>183</v>
      </c>
      <c r="B25" s="101"/>
      <c r="C25" s="101"/>
      <c r="D25" s="101" t="s">
        <v>184</v>
      </c>
      <c r="E25" s="92" t="s">
        <v>185</v>
      </c>
      <c r="F25" s="92" t="s">
        <v>185</v>
      </c>
      <c r="G25" s="92"/>
      <c r="H25" s="92"/>
      <c r="I25" s="92"/>
      <c r="J25" s="92"/>
      <c r="K25" s="92"/>
      <c r="L25" s="92"/>
    </row>
    <row r="26" ht="19.5" customHeight="1" spans="1:12">
      <c r="A26" s="101" t="s">
        <v>186</v>
      </c>
      <c r="B26" s="101"/>
      <c r="C26" s="101"/>
      <c r="D26" s="101" t="s">
        <v>187</v>
      </c>
      <c r="E26" s="92" t="s">
        <v>188</v>
      </c>
      <c r="F26" s="92" t="s">
        <v>188</v>
      </c>
      <c r="G26" s="92"/>
      <c r="H26" s="92"/>
      <c r="I26" s="92"/>
      <c r="J26" s="92"/>
      <c r="K26" s="92"/>
      <c r="L26" s="92"/>
    </row>
    <row r="27" ht="19.5" customHeight="1" spans="1:12">
      <c r="A27" s="101" t="s">
        <v>189</v>
      </c>
      <c r="B27" s="101"/>
      <c r="C27" s="101"/>
      <c r="D27" s="101" t="s">
        <v>190</v>
      </c>
      <c r="E27" s="92" t="s">
        <v>191</v>
      </c>
      <c r="F27" s="92" t="s">
        <v>191</v>
      </c>
      <c r="G27" s="92"/>
      <c r="H27" s="92"/>
      <c r="I27" s="92"/>
      <c r="J27" s="92"/>
      <c r="K27" s="92"/>
      <c r="L27" s="92"/>
    </row>
    <row r="28" ht="19.5" customHeight="1" spans="1:12">
      <c r="A28" s="101" t="s">
        <v>192</v>
      </c>
      <c r="B28" s="101"/>
      <c r="C28" s="101"/>
      <c r="D28" s="101" t="s">
        <v>193</v>
      </c>
      <c r="E28" s="92" t="s">
        <v>194</v>
      </c>
      <c r="F28" s="92" t="s">
        <v>194</v>
      </c>
      <c r="G28" s="92"/>
      <c r="H28" s="92"/>
      <c r="I28" s="92"/>
      <c r="J28" s="92"/>
      <c r="K28" s="92"/>
      <c r="L28" s="92"/>
    </row>
    <row r="29" ht="19.5" customHeight="1" spans="1:12">
      <c r="A29" s="101" t="s">
        <v>195</v>
      </c>
      <c r="B29" s="101"/>
      <c r="C29" s="101"/>
      <c r="D29" s="101" t="s">
        <v>196</v>
      </c>
      <c r="E29" s="92" t="s">
        <v>197</v>
      </c>
      <c r="F29" s="92" t="s">
        <v>197</v>
      </c>
      <c r="G29" s="92"/>
      <c r="H29" s="92"/>
      <c r="I29" s="92"/>
      <c r="J29" s="92"/>
      <c r="K29" s="92"/>
      <c r="L29" s="92"/>
    </row>
    <row r="30" ht="19.5" customHeight="1" spans="1:12">
      <c r="A30" s="101" t="s">
        <v>198</v>
      </c>
      <c r="B30" s="101"/>
      <c r="C30" s="101"/>
      <c r="D30" s="101" t="s">
        <v>199</v>
      </c>
      <c r="E30" s="92" t="s">
        <v>197</v>
      </c>
      <c r="F30" s="92" t="s">
        <v>197</v>
      </c>
      <c r="G30" s="92"/>
      <c r="H30" s="92"/>
      <c r="I30" s="92"/>
      <c r="J30" s="92"/>
      <c r="K30" s="92"/>
      <c r="L30" s="92"/>
    </row>
    <row r="31" ht="19.5" customHeight="1" spans="1:12">
      <c r="A31" s="101" t="s">
        <v>200</v>
      </c>
      <c r="B31" s="101"/>
      <c r="C31" s="101"/>
      <c r="D31" s="101" t="s">
        <v>201</v>
      </c>
      <c r="E31" s="92" t="s">
        <v>202</v>
      </c>
      <c r="F31" s="92" t="s">
        <v>202</v>
      </c>
      <c r="G31" s="92"/>
      <c r="H31" s="92"/>
      <c r="I31" s="92"/>
      <c r="J31" s="92"/>
      <c r="K31" s="92"/>
      <c r="L31" s="92"/>
    </row>
    <row r="32" ht="19.5" customHeight="1" spans="1:12">
      <c r="A32" s="101" t="s">
        <v>203</v>
      </c>
      <c r="B32" s="101"/>
      <c r="C32" s="101"/>
      <c r="D32" s="101" t="s">
        <v>204</v>
      </c>
      <c r="E32" s="92" t="s">
        <v>202</v>
      </c>
      <c r="F32" s="92" t="s">
        <v>202</v>
      </c>
      <c r="G32" s="92"/>
      <c r="H32" s="92"/>
      <c r="I32" s="92"/>
      <c r="J32" s="92"/>
      <c r="K32" s="92"/>
      <c r="L32" s="92"/>
    </row>
    <row r="33" ht="19.5" customHeight="1" spans="1:12">
      <c r="A33" s="101" t="s">
        <v>205</v>
      </c>
      <c r="B33" s="101"/>
      <c r="C33" s="101"/>
      <c r="D33" s="101" t="s">
        <v>206</v>
      </c>
      <c r="E33" s="92" t="s">
        <v>207</v>
      </c>
      <c r="F33" s="92" t="s">
        <v>207</v>
      </c>
      <c r="G33" s="92"/>
      <c r="H33" s="92"/>
      <c r="I33" s="92"/>
      <c r="J33" s="92"/>
      <c r="K33" s="92"/>
      <c r="L33" s="92"/>
    </row>
    <row r="34" ht="19.5" customHeight="1" spans="1:12">
      <c r="A34" s="101" t="s">
        <v>208</v>
      </c>
      <c r="B34" s="101"/>
      <c r="C34" s="101"/>
      <c r="D34" s="101" t="s">
        <v>206</v>
      </c>
      <c r="E34" s="92" t="s">
        <v>207</v>
      </c>
      <c r="F34" s="92" t="s">
        <v>207</v>
      </c>
      <c r="G34" s="92"/>
      <c r="H34" s="92"/>
      <c r="I34" s="92"/>
      <c r="J34" s="92"/>
      <c r="K34" s="92"/>
      <c r="L34" s="92"/>
    </row>
    <row r="35" ht="19.5" customHeight="1" spans="1:12">
      <c r="A35" s="101" t="s">
        <v>209</v>
      </c>
      <c r="B35" s="101"/>
      <c r="C35" s="101"/>
      <c r="D35" s="101" t="s">
        <v>210</v>
      </c>
      <c r="E35" s="92" t="s">
        <v>61</v>
      </c>
      <c r="F35" s="92" t="s">
        <v>61</v>
      </c>
      <c r="G35" s="92"/>
      <c r="H35" s="92"/>
      <c r="I35" s="92"/>
      <c r="J35" s="92"/>
      <c r="K35" s="92"/>
      <c r="L35" s="92"/>
    </row>
    <row r="36" ht="19.5" customHeight="1" spans="1:12">
      <c r="A36" s="101" t="s">
        <v>211</v>
      </c>
      <c r="B36" s="101"/>
      <c r="C36" s="101"/>
      <c r="D36" s="101" t="s">
        <v>212</v>
      </c>
      <c r="E36" s="92" t="s">
        <v>213</v>
      </c>
      <c r="F36" s="92" t="s">
        <v>213</v>
      </c>
      <c r="G36" s="92"/>
      <c r="H36" s="92"/>
      <c r="I36" s="92"/>
      <c r="J36" s="92"/>
      <c r="K36" s="92"/>
      <c r="L36" s="92"/>
    </row>
    <row r="37" ht="19.5" customHeight="1" spans="1:12">
      <c r="A37" s="101" t="s">
        <v>214</v>
      </c>
      <c r="B37" s="101"/>
      <c r="C37" s="101"/>
      <c r="D37" s="101" t="s">
        <v>215</v>
      </c>
      <c r="E37" s="92" t="s">
        <v>213</v>
      </c>
      <c r="F37" s="92" t="s">
        <v>213</v>
      </c>
      <c r="G37" s="92"/>
      <c r="H37" s="92"/>
      <c r="I37" s="92"/>
      <c r="J37" s="92"/>
      <c r="K37" s="92"/>
      <c r="L37" s="92"/>
    </row>
    <row r="38" ht="19.5" customHeight="1" spans="1:12">
      <c r="A38" s="101" t="s">
        <v>216</v>
      </c>
      <c r="B38" s="101"/>
      <c r="C38" s="101"/>
      <c r="D38" s="101" t="s">
        <v>217</v>
      </c>
      <c r="E38" s="92" t="s">
        <v>218</v>
      </c>
      <c r="F38" s="92" t="s">
        <v>218</v>
      </c>
      <c r="G38" s="92"/>
      <c r="H38" s="92"/>
      <c r="I38" s="92"/>
      <c r="J38" s="92"/>
      <c r="K38" s="92"/>
      <c r="L38" s="92"/>
    </row>
    <row r="39" ht="19.5" customHeight="1" spans="1:12">
      <c r="A39" s="101" t="s">
        <v>219</v>
      </c>
      <c r="B39" s="101"/>
      <c r="C39" s="101"/>
      <c r="D39" s="101" t="s">
        <v>220</v>
      </c>
      <c r="E39" s="92" t="s">
        <v>218</v>
      </c>
      <c r="F39" s="92" t="s">
        <v>218</v>
      </c>
      <c r="G39" s="92"/>
      <c r="H39" s="92"/>
      <c r="I39" s="92"/>
      <c r="J39" s="92"/>
      <c r="K39" s="92"/>
      <c r="L39" s="92"/>
    </row>
    <row r="40" ht="19.5" customHeight="1" spans="1:12">
      <c r="A40" s="101" t="s">
        <v>221</v>
      </c>
      <c r="B40" s="101"/>
      <c r="C40" s="101"/>
      <c r="D40" s="101" t="s">
        <v>222</v>
      </c>
      <c r="E40" s="92" t="s">
        <v>68</v>
      </c>
      <c r="F40" s="92" t="s">
        <v>68</v>
      </c>
      <c r="G40" s="92"/>
      <c r="H40" s="92"/>
      <c r="I40" s="92"/>
      <c r="J40" s="92"/>
      <c r="K40" s="92"/>
      <c r="L40" s="92"/>
    </row>
    <row r="41" ht="19.5" customHeight="1" spans="1:12">
      <c r="A41" s="101" t="s">
        <v>223</v>
      </c>
      <c r="B41" s="101"/>
      <c r="C41" s="101"/>
      <c r="D41" s="101" t="s">
        <v>224</v>
      </c>
      <c r="E41" s="92" t="s">
        <v>68</v>
      </c>
      <c r="F41" s="92" t="s">
        <v>68</v>
      </c>
      <c r="G41" s="92"/>
      <c r="H41" s="92"/>
      <c r="I41" s="92"/>
      <c r="J41" s="92"/>
      <c r="K41" s="92"/>
      <c r="L41" s="92"/>
    </row>
    <row r="42" ht="19.5" customHeight="1" spans="1:12">
      <c r="A42" s="101" t="s">
        <v>225</v>
      </c>
      <c r="B42" s="101"/>
      <c r="C42" s="101"/>
      <c r="D42" s="101" t="s">
        <v>226</v>
      </c>
      <c r="E42" s="92" t="s">
        <v>68</v>
      </c>
      <c r="F42" s="92" t="s">
        <v>68</v>
      </c>
      <c r="G42" s="92"/>
      <c r="H42" s="92"/>
      <c r="I42" s="92"/>
      <c r="J42" s="92"/>
      <c r="K42" s="92"/>
      <c r="L42" s="92"/>
    </row>
    <row r="43" ht="19.5" customHeight="1" spans="1:12">
      <c r="A43" s="101" t="s">
        <v>227</v>
      </c>
      <c r="B43" s="101"/>
      <c r="C43" s="101"/>
      <c r="D43" s="101" t="s">
        <v>228</v>
      </c>
      <c r="E43" s="92" t="s">
        <v>229</v>
      </c>
      <c r="F43" s="92" t="s">
        <v>229</v>
      </c>
      <c r="G43" s="92"/>
      <c r="H43" s="92"/>
      <c r="I43" s="92"/>
      <c r="J43" s="92"/>
      <c r="K43" s="92"/>
      <c r="L43" s="92"/>
    </row>
    <row r="44" ht="19.5" customHeight="1" spans="1:12">
      <c r="A44" s="101" t="s">
        <v>230</v>
      </c>
      <c r="B44" s="101"/>
      <c r="C44" s="101"/>
      <c r="D44" s="101" t="s">
        <v>231</v>
      </c>
      <c r="E44" s="92" t="s">
        <v>232</v>
      </c>
      <c r="F44" s="92" t="s">
        <v>232</v>
      </c>
      <c r="G44" s="92"/>
      <c r="H44" s="92"/>
      <c r="I44" s="92"/>
      <c r="J44" s="92"/>
      <c r="K44" s="92"/>
      <c r="L44" s="92"/>
    </row>
    <row r="45" ht="19.5" customHeight="1" spans="1:12">
      <c r="A45" s="101" t="s">
        <v>233</v>
      </c>
      <c r="B45" s="101"/>
      <c r="C45" s="101"/>
      <c r="D45" s="101" t="s">
        <v>234</v>
      </c>
      <c r="E45" s="92" t="s">
        <v>235</v>
      </c>
      <c r="F45" s="92" t="s">
        <v>235</v>
      </c>
      <c r="G45" s="92"/>
      <c r="H45" s="92"/>
      <c r="I45" s="92"/>
      <c r="J45" s="92"/>
      <c r="K45" s="92"/>
      <c r="L45" s="92"/>
    </row>
    <row r="46" ht="19.5" customHeight="1" spans="1:12">
      <c r="A46" s="101" t="s">
        <v>236</v>
      </c>
      <c r="B46" s="101"/>
      <c r="C46" s="101"/>
      <c r="D46" s="101" t="s">
        <v>237</v>
      </c>
      <c r="E46" s="92" t="s">
        <v>238</v>
      </c>
      <c r="F46" s="92" t="s">
        <v>238</v>
      </c>
      <c r="G46" s="92"/>
      <c r="H46" s="92"/>
      <c r="I46" s="92"/>
      <c r="J46" s="92"/>
      <c r="K46" s="92"/>
      <c r="L46" s="92"/>
    </row>
    <row r="47" ht="19.5" customHeight="1" spans="1:12">
      <c r="A47" s="101" t="s">
        <v>239</v>
      </c>
      <c r="B47" s="101"/>
      <c r="C47" s="101"/>
      <c r="D47" s="101" t="s">
        <v>240</v>
      </c>
      <c r="E47" s="92" t="s">
        <v>241</v>
      </c>
      <c r="F47" s="92" t="s">
        <v>241</v>
      </c>
      <c r="G47" s="92"/>
      <c r="H47" s="92"/>
      <c r="I47" s="92"/>
      <c r="J47" s="92"/>
      <c r="K47" s="92"/>
      <c r="L47" s="92"/>
    </row>
    <row r="48" ht="19.5" customHeight="1" spans="1:12">
      <c r="A48" s="101" t="s">
        <v>242</v>
      </c>
      <c r="B48" s="101"/>
      <c r="C48" s="101"/>
      <c r="D48" s="101" t="s">
        <v>243</v>
      </c>
      <c r="E48" s="92" t="s">
        <v>241</v>
      </c>
      <c r="F48" s="92" t="s">
        <v>241</v>
      </c>
      <c r="G48" s="92"/>
      <c r="H48" s="92"/>
      <c r="I48" s="92"/>
      <c r="J48" s="92"/>
      <c r="K48" s="92"/>
      <c r="L48" s="92"/>
    </row>
    <row r="49" ht="19.5" customHeight="1" spans="1:12">
      <c r="A49" s="101" t="s">
        <v>244</v>
      </c>
      <c r="B49" s="101"/>
      <c r="C49" s="101"/>
      <c r="D49" s="101" t="s">
        <v>245</v>
      </c>
      <c r="E49" s="92" t="s">
        <v>97</v>
      </c>
      <c r="F49" s="92" t="s">
        <v>97</v>
      </c>
      <c r="G49" s="92"/>
      <c r="H49" s="92"/>
      <c r="I49" s="92"/>
      <c r="J49" s="92"/>
      <c r="K49" s="92"/>
      <c r="L49" s="92"/>
    </row>
    <row r="50" ht="19.5" customHeight="1" spans="1:12">
      <c r="A50" s="101" t="s">
        <v>246</v>
      </c>
      <c r="B50" s="101"/>
      <c r="C50" s="101"/>
      <c r="D50" s="101" t="s">
        <v>247</v>
      </c>
      <c r="E50" s="92" t="s">
        <v>97</v>
      </c>
      <c r="F50" s="92" t="s">
        <v>97</v>
      </c>
      <c r="G50" s="92"/>
      <c r="H50" s="92"/>
      <c r="I50" s="92"/>
      <c r="J50" s="92"/>
      <c r="K50" s="92"/>
      <c r="L50" s="92"/>
    </row>
    <row r="51" ht="19.5" customHeight="1" spans="1:12">
      <c r="A51" s="101" t="s">
        <v>248</v>
      </c>
      <c r="B51" s="101"/>
      <c r="C51" s="101"/>
      <c r="D51" s="101" t="s">
        <v>249</v>
      </c>
      <c r="E51" s="92" t="s">
        <v>97</v>
      </c>
      <c r="F51" s="92" t="s">
        <v>97</v>
      </c>
      <c r="G51" s="92"/>
      <c r="H51" s="92"/>
      <c r="I51" s="92"/>
      <c r="J51" s="92"/>
      <c r="K51" s="92"/>
      <c r="L51" s="92"/>
    </row>
    <row r="52" ht="19.5" customHeight="1" spans="1:12">
      <c r="A52" s="101" t="s">
        <v>250</v>
      </c>
      <c r="B52" s="101"/>
      <c r="C52" s="101"/>
      <c r="D52" s="101"/>
      <c r="E52" s="101"/>
      <c r="F52" s="101"/>
      <c r="G52" s="101"/>
      <c r="H52" s="101"/>
      <c r="I52" s="101"/>
      <c r="J52" s="101"/>
      <c r="K52" s="101"/>
      <c r="L52" s="101"/>
    </row>
  </sheetData>
  <mergeCells count="5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L5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L16" sqref="L16:N21"/>
    </sheetView>
  </sheetViews>
  <sheetFormatPr defaultColWidth="9" defaultRowHeight="14.25"/>
  <cols>
    <col min="1" max="1" width="9" style="1"/>
    <col min="2" max="2" width="10.375" style="1" customWidth="1"/>
    <col min="3" max="3" width="15.875" style="1" customWidth="1"/>
    <col min="4" max="4" width="11.75" style="1" customWidth="1"/>
    <col min="5" max="9" width="9" style="1"/>
    <col min="10" max="10" width="10.75" style="1" customWidth="1"/>
    <col min="11" max="16384" width="9" style="1"/>
  </cols>
  <sheetData>
    <row r="1" ht="13.5" spans="1:10">
      <c r="A1" s="2" t="s">
        <v>783</v>
      </c>
      <c r="B1" s="2"/>
      <c r="C1" s="2"/>
      <c r="D1" s="2"/>
      <c r="E1" s="2"/>
      <c r="F1" s="2"/>
      <c r="G1" s="2"/>
      <c r="H1" s="2"/>
      <c r="I1" s="2"/>
      <c r="J1" s="2"/>
    </row>
    <row r="2" ht="22.5" spans="1:10">
      <c r="A2" s="3" t="s">
        <v>627</v>
      </c>
      <c r="B2" s="3"/>
      <c r="C2" s="3"/>
      <c r="D2" s="3"/>
      <c r="E2" s="3"/>
      <c r="F2" s="3"/>
      <c r="G2" s="3"/>
      <c r="H2" s="3"/>
      <c r="I2" s="3"/>
      <c r="J2" s="3"/>
    </row>
    <row r="3" ht="12" customHeight="1" spans="1:10">
      <c r="A3" s="3"/>
      <c r="B3" s="3"/>
      <c r="C3" s="3"/>
      <c r="D3" s="3"/>
      <c r="E3" s="3"/>
      <c r="F3" s="3"/>
      <c r="G3" s="3"/>
      <c r="H3" s="3"/>
      <c r="I3" s="3"/>
      <c r="J3" s="34"/>
    </row>
    <row r="4" ht="30" customHeight="1" spans="1:10">
      <c r="A4" s="4" t="s">
        <v>628</v>
      </c>
      <c r="B4" s="4"/>
      <c r="C4" s="5" t="s">
        <v>784</v>
      </c>
      <c r="D4" s="5"/>
      <c r="E4" s="5"/>
      <c r="F4" s="5"/>
      <c r="G4" s="5"/>
      <c r="H4" s="5"/>
      <c r="I4" s="5"/>
      <c r="J4" s="5"/>
    </row>
    <row r="5" ht="30" customHeight="1" spans="1:10">
      <c r="A5" s="4" t="s">
        <v>630</v>
      </c>
      <c r="B5" s="4"/>
      <c r="C5" s="5" t="s">
        <v>631</v>
      </c>
      <c r="D5" s="5"/>
      <c r="E5" s="5"/>
      <c r="F5" s="4" t="s">
        <v>632</v>
      </c>
      <c r="G5" s="5" t="s">
        <v>633</v>
      </c>
      <c r="H5" s="5"/>
      <c r="I5" s="5"/>
      <c r="J5" s="5"/>
    </row>
    <row r="6" ht="30" customHeight="1" spans="1:10">
      <c r="A6" s="4" t="s">
        <v>634</v>
      </c>
      <c r="B6" s="4"/>
      <c r="C6" s="4"/>
      <c r="D6" s="4" t="s">
        <v>635</v>
      </c>
      <c r="E6" s="4" t="s">
        <v>573</v>
      </c>
      <c r="F6" s="4" t="s">
        <v>636</v>
      </c>
      <c r="G6" s="4" t="s">
        <v>637</v>
      </c>
      <c r="H6" s="4" t="s">
        <v>638</v>
      </c>
      <c r="I6" s="4" t="s">
        <v>639</v>
      </c>
      <c r="J6" s="4"/>
    </row>
    <row r="7" ht="30" customHeight="1" spans="1:10">
      <c r="A7" s="4"/>
      <c r="B7" s="4"/>
      <c r="C7" s="6" t="s">
        <v>640</v>
      </c>
      <c r="D7" s="7">
        <v>0</v>
      </c>
      <c r="E7" s="7">
        <v>20</v>
      </c>
      <c r="F7" s="7">
        <v>20</v>
      </c>
      <c r="G7" s="4">
        <v>10</v>
      </c>
      <c r="H7" s="8">
        <v>1</v>
      </c>
      <c r="I7" s="10">
        <v>10</v>
      </c>
      <c r="J7" s="10"/>
    </row>
    <row r="8" ht="30" customHeight="1" spans="1:10">
      <c r="A8" s="4"/>
      <c r="B8" s="4"/>
      <c r="C8" s="6" t="s">
        <v>641</v>
      </c>
      <c r="D8" s="7">
        <v>0</v>
      </c>
      <c r="E8" s="7">
        <v>20</v>
      </c>
      <c r="F8" s="7">
        <v>20</v>
      </c>
      <c r="G8" s="4" t="s">
        <v>577</v>
      </c>
      <c r="H8" s="8">
        <v>1</v>
      </c>
      <c r="I8" s="10" t="s">
        <v>577</v>
      </c>
      <c r="J8" s="10"/>
    </row>
    <row r="9" ht="30" customHeight="1" spans="1:10">
      <c r="A9" s="4"/>
      <c r="B9" s="4"/>
      <c r="C9" s="6" t="s">
        <v>642</v>
      </c>
      <c r="D9" s="9"/>
      <c r="E9" s="9"/>
      <c r="F9" s="9"/>
      <c r="G9" s="4" t="s">
        <v>577</v>
      </c>
      <c r="H9" s="9"/>
      <c r="I9" s="10" t="s">
        <v>577</v>
      </c>
      <c r="J9" s="10"/>
    </row>
    <row r="10" ht="30" customHeight="1" spans="1:10">
      <c r="A10" s="4"/>
      <c r="B10" s="4"/>
      <c r="C10" s="6" t="s">
        <v>643</v>
      </c>
      <c r="D10" s="10" t="s">
        <v>577</v>
      </c>
      <c r="E10" s="10" t="s">
        <v>577</v>
      </c>
      <c r="F10" s="10" t="s">
        <v>577</v>
      </c>
      <c r="G10" s="4" t="s">
        <v>577</v>
      </c>
      <c r="H10" s="9"/>
      <c r="I10" s="10" t="s">
        <v>577</v>
      </c>
      <c r="J10" s="10"/>
    </row>
    <row r="11" ht="30" customHeight="1" spans="1:10">
      <c r="A11" s="4" t="s">
        <v>644</v>
      </c>
      <c r="B11" s="4" t="s">
        <v>645</v>
      </c>
      <c r="C11" s="4"/>
      <c r="D11" s="4"/>
      <c r="E11" s="4"/>
      <c r="F11" s="10" t="s">
        <v>646</v>
      </c>
      <c r="G11" s="10"/>
      <c r="H11" s="10"/>
      <c r="I11" s="10"/>
      <c r="J11" s="10"/>
    </row>
    <row r="12" ht="30" customHeight="1" spans="1:10">
      <c r="A12" s="4"/>
      <c r="B12" s="11" t="s">
        <v>785</v>
      </c>
      <c r="C12" s="12"/>
      <c r="D12" s="12"/>
      <c r="E12" s="13"/>
      <c r="F12" s="14" t="s">
        <v>786</v>
      </c>
      <c r="G12" s="14"/>
      <c r="H12" s="14"/>
      <c r="I12" s="14"/>
      <c r="J12" s="14"/>
    </row>
    <row r="13" ht="30" customHeight="1" spans="1:10">
      <c r="A13" s="15" t="s">
        <v>649</v>
      </c>
      <c r="B13" s="16"/>
      <c r="C13" s="17"/>
      <c r="D13" s="15" t="s">
        <v>650</v>
      </c>
      <c r="E13" s="16"/>
      <c r="F13" s="17"/>
      <c r="G13" s="18" t="s">
        <v>651</v>
      </c>
      <c r="H13" s="18" t="s">
        <v>637</v>
      </c>
      <c r="I13" s="18" t="s">
        <v>639</v>
      </c>
      <c r="J13" s="18" t="s">
        <v>652</v>
      </c>
    </row>
    <row r="14" ht="30" customHeight="1" spans="1:10">
      <c r="A14" s="19" t="s">
        <v>653</v>
      </c>
      <c r="B14" s="4" t="s">
        <v>654</v>
      </c>
      <c r="C14" s="4" t="s">
        <v>655</v>
      </c>
      <c r="D14" s="4" t="s">
        <v>656</v>
      </c>
      <c r="E14" s="4" t="s">
        <v>657</v>
      </c>
      <c r="F14" s="20" t="s">
        <v>658</v>
      </c>
      <c r="G14" s="21"/>
      <c r="H14" s="21"/>
      <c r="I14" s="21"/>
      <c r="J14" s="21"/>
    </row>
    <row r="15" ht="30" customHeight="1" spans="1:10">
      <c r="A15" s="22" t="s">
        <v>659</v>
      </c>
      <c r="B15" s="23" t="s">
        <v>660</v>
      </c>
      <c r="C15" s="4"/>
      <c r="D15" s="104" t="s">
        <v>662</v>
      </c>
      <c r="E15" s="4"/>
      <c r="F15" s="20"/>
      <c r="G15" s="21"/>
      <c r="H15" s="21"/>
      <c r="I15" s="21"/>
      <c r="J15" s="21"/>
    </row>
    <row r="16" ht="30" customHeight="1" spans="1:10">
      <c r="A16" s="22"/>
      <c r="B16" s="23" t="s">
        <v>666</v>
      </c>
      <c r="C16" s="24" t="s">
        <v>787</v>
      </c>
      <c r="D16" s="25"/>
      <c r="E16" s="4" t="s">
        <v>672</v>
      </c>
      <c r="F16" s="20" t="s">
        <v>664</v>
      </c>
      <c r="G16" s="21">
        <v>100</v>
      </c>
      <c r="H16" s="21">
        <v>25</v>
      </c>
      <c r="I16" s="21">
        <v>25</v>
      </c>
      <c r="J16" s="21"/>
    </row>
    <row r="17" ht="30" customHeight="1" spans="1:10">
      <c r="A17" s="22"/>
      <c r="B17" s="23" t="s">
        <v>670</v>
      </c>
      <c r="C17" s="4" t="s">
        <v>671</v>
      </c>
      <c r="D17" s="25"/>
      <c r="E17" s="4" t="s">
        <v>672</v>
      </c>
      <c r="F17" s="20" t="s">
        <v>664</v>
      </c>
      <c r="G17" s="21">
        <v>100</v>
      </c>
      <c r="H17" s="21">
        <v>25</v>
      </c>
      <c r="I17" s="21">
        <v>25</v>
      </c>
      <c r="J17" s="21"/>
    </row>
    <row r="18" ht="30" customHeight="1" spans="1:10">
      <c r="A18" s="22"/>
      <c r="B18" s="22" t="s">
        <v>674</v>
      </c>
      <c r="C18" s="4"/>
      <c r="D18" s="25"/>
      <c r="E18" s="4"/>
      <c r="F18" s="20"/>
      <c r="G18" s="21"/>
      <c r="H18" s="21"/>
      <c r="I18" s="21"/>
      <c r="J18" s="21"/>
    </row>
    <row r="19" ht="30" customHeight="1" spans="1:10">
      <c r="A19" s="22" t="s">
        <v>676</v>
      </c>
      <c r="B19" s="22" t="s">
        <v>677</v>
      </c>
      <c r="C19" s="4"/>
      <c r="D19" s="25"/>
      <c r="E19" s="4"/>
      <c r="F19" s="20"/>
      <c r="G19" s="21"/>
      <c r="H19" s="21"/>
      <c r="I19" s="21"/>
      <c r="J19" s="21"/>
    </row>
    <row r="20" ht="30" customHeight="1" spans="1:10">
      <c r="A20" s="22"/>
      <c r="B20" s="22" t="s">
        <v>679</v>
      </c>
      <c r="C20" s="4" t="s">
        <v>680</v>
      </c>
      <c r="D20" s="25"/>
      <c r="E20" s="4" t="s">
        <v>663</v>
      </c>
      <c r="F20" s="20" t="s">
        <v>664</v>
      </c>
      <c r="G20" s="21">
        <v>99</v>
      </c>
      <c r="H20" s="21">
        <v>20</v>
      </c>
      <c r="I20" s="21">
        <v>19</v>
      </c>
      <c r="J20" s="35" t="s">
        <v>788</v>
      </c>
    </row>
    <row r="21" ht="30" customHeight="1" spans="1:10">
      <c r="A21" s="22"/>
      <c r="B21" s="22" t="s">
        <v>682</v>
      </c>
      <c r="C21" s="4"/>
      <c r="D21" s="25"/>
      <c r="E21" s="4"/>
      <c r="F21" s="20"/>
      <c r="G21" s="21"/>
      <c r="H21" s="21"/>
      <c r="I21" s="21"/>
      <c r="J21" s="21"/>
    </row>
    <row r="22" ht="30" customHeight="1" spans="1:10">
      <c r="A22" s="22"/>
      <c r="B22" s="26" t="s">
        <v>685</v>
      </c>
      <c r="C22" s="4"/>
      <c r="D22" s="25"/>
      <c r="E22" s="4"/>
      <c r="F22" s="20"/>
      <c r="G22" s="21"/>
      <c r="H22" s="21"/>
      <c r="I22" s="21"/>
      <c r="J22" s="21"/>
    </row>
    <row r="23" ht="30" customHeight="1" spans="1:10">
      <c r="A23" s="27" t="s">
        <v>687</v>
      </c>
      <c r="B23" s="28" t="s">
        <v>688</v>
      </c>
      <c r="C23" s="4" t="s">
        <v>689</v>
      </c>
      <c r="D23" s="25"/>
      <c r="E23" s="4" t="s">
        <v>663</v>
      </c>
      <c r="F23" s="5" t="s">
        <v>664</v>
      </c>
      <c r="G23" s="5" t="s">
        <v>789</v>
      </c>
      <c r="H23" s="29">
        <v>20</v>
      </c>
      <c r="I23" s="29">
        <v>19</v>
      </c>
      <c r="J23" s="35" t="s">
        <v>788</v>
      </c>
    </row>
    <row r="24" ht="30" customHeight="1" spans="1:10">
      <c r="A24" s="30" t="s">
        <v>692</v>
      </c>
      <c r="B24" s="30"/>
      <c r="C24" s="30"/>
      <c r="D24" s="31" t="s">
        <v>693</v>
      </c>
      <c r="E24" s="31"/>
      <c r="F24" s="31"/>
      <c r="G24" s="31"/>
      <c r="H24" s="31"/>
      <c r="I24" s="31"/>
      <c r="J24" s="31"/>
    </row>
    <row r="25" ht="30" customHeight="1" spans="1:10">
      <c r="A25" s="30" t="s">
        <v>694</v>
      </c>
      <c r="B25" s="30"/>
      <c r="C25" s="30"/>
      <c r="D25" s="30"/>
      <c r="E25" s="30"/>
      <c r="F25" s="30"/>
      <c r="G25" s="30"/>
      <c r="H25" s="30">
        <f>SUM(H15:H23)+I7</f>
        <v>100</v>
      </c>
      <c r="I25" s="30">
        <f>SUM(I15:I23)+I7</f>
        <v>98</v>
      </c>
      <c r="J25" s="36" t="s">
        <v>695</v>
      </c>
    </row>
    <row r="26" ht="13.5" spans="1:10">
      <c r="A26" s="32"/>
      <c r="B26" s="32"/>
      <c r="C26" s="32"/>
      <c r="D26" s="32"/>
      <c r="E26" s="32"/>
      <c r="F26" s="32"/>
      <c r="G26" s="32"/>
      <c r="H26" s="32"/>
      <c r="I26" s="32"/>
      <c r="J26" s="37"/>
    </row>
    <row r="27" ht="13.5" spans="1:10">
      <c r="A27" s="33" t="s">
        <v>696</v>
      </c>
      <c r="B27" s="32"/>
      <c r="C27" s="32"/>
      <c r="D27" s="32"/>
      <c r="E27" s="32"/>
      <c r="F27" s="32"/>
      <c r="G27" s="32"/>
      <c r="H27" s="32"/>
      <c r="I27" s="32"/>
      <c r="J27" s="37"/>
    </row>
    <row r="28" ht="13.5" spans="1:10">
      <c r="A28" s="33" t="s">
        <v>697</v>
      </c>
      <c r="B28" s="33"/>
      <c r="C28" s="33"/>
      <c r="D28" s="33"/>
      <c r="E28" s="33"/>
      <c r="F28" s="33"/>
      <c r="G28" s="33"/>
      <c r="H28" s="33"/>
      <c r="I28" s="33"/>
      <c r="J28" s="33"/>
    </row>
    <row r="29" ht="13.5" spans="1:10">
      <c r="A29" s="33" t="s">
        <v>698</v>
      </c>
      <c r="B29" s="33"/>
      <c r="C29" s="33"/>
      <c r="D29" s="33"/>
      <c r="E29" s="33"/>
      <c r="F29" s="33"/>
      <c r="G29" s="33"/>
      <c r="H29" s="33"/>
      <c r="I29" s="33"/>
      <c r="J29" s="33"/>
    </row>
    <row r="30" ht="13.5" spans="1:10">
      <c r="A30" s="33" t="s">
        <v>699</v>
      </c>
      <c r="B30" s="33"/>
      <c r="C30" s="33"/>
      <c r="D30" s="33"/>
      <c r="E30" s="33"/>
      <c r="F30" s="33"/>
      <c r="G30" s="33"/>
      <c r="H30" s="33"/>
      <c r="I30" s="33"/>
      <c r="J30" s="33"/>
    </row>
    <row r="31" ht="13.5" spans="1:10">
      <c r="A31" s="33" t="s">
        <v>700</v>
      </c>
      <c r="B31" s="33"/>
      <c r="C31" s="33"/>
      <c r="D31" s="33"/>
      <c r="E31" s="33"/>
      <c r="F31" s="33"/>
      <c r="G31" s="33"/>
      <c r="H31" s="33"/>
      <c r="I31" s="33"/>
      <c r="J31" s="33"/>
    </row>
    <row r="32" ht="13.5" spans="1:10">
      <c r="A32" s="33" t="s">
        <v>701</v>
      </c>
      <c r="B32" s="33"/>
      <c r="C32" s="33"/>
      <c r="D32" s="33"/>
      <c r="E32" s="33"/>
      <c r="F32" s="33"/>
      <c r="G32" s="33"/>
      <c r="H32" s="33"/>
      <c r="I32" s="33"/>
      <c r="J32" s="33"/>
    </row>
    <row r="33" ht="13.5" spans="1:10">
      <c r="A33" s="33" t="s">
        <v>702</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 footer="0.5"/>
  <pageSetup paperSize="9" scale="75"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0" t="s">
        <v>251</v>
      </c>
    </row>
    <row r="2" ht="14.25" spans="10:10">
      <c r="J2" s="88" t="s">
        <v>252</v>
      </c>
    </row>
    <row r="3" ht="14.25" spans="1:10">
      <c r="A3" s="88" t="s">
        <v>2</v>
      </c>
      <c r="J3" s="88" t="s">
        <v>3</v>
      </c>
    </row>
    <row r="4" ht="19.5" customHeight="1" spans="1:10">
      <c r="A4" s="89" t="s">
        <v>6</v>
      </c>
      <c r="B4" s="89"/>
      <c r="C4" s="89"/>
      <c r="D4" s="89"/>
      <c r="E4" s="95" t="s">
        <v>110</v>
      </c>
      <c r="F4" s="95" t="s">
        <v>253</v>
      </c>
      <c r="G4" s="95" t="s">
        <v>254</v>
      </c>
      <c r="H4" s="95" t="s">
        <v>255</v>
      </c>
      <c r="I4" s="95" t="s">
        <v>256</v>
      </c>
      <c r="J4" s="95" t="s">
        <v>257</v>
      </c>
    </row>
    <row r="5" ht="19.5" customHeight="1" spans="1:10">
      <c r="A5" s="95" t="s">
        <v>137</v>
      </c>
      <c r="B5" s="95"/>
      <c r="C5" s="95"/>
      <c r="D5" s="89" t="s">
        <v>138</v>
      </c>
      <c r="E5" s="95"/>
      <c r="F5" s="95"/>
      <c r="G5" s="95"/>
      <c r="H5" s="95"/>
      <c r="I5" s="95"/>
      <c r="J5" s="95"/>
    </row>
    <row r="6" ht="19.5" customHeight="1" spans="1:10">
      <c r="A6" s="95"/>
      <c r="B6" s="95"/>
      <c r="C6" s="95"/>
      <c r="D6" s="89"/>
      <c r="E6" s="95"/>
      <c r="F6" s="95"/>
      <c r="G6" s="95"/>
      <c r="H6" s="95"/>
      <c r="I6" s="95"/>
      <c r="J6" s="95"/>
    </row>
    <row r="7" ht="19.5" customHeight="1" spans="1:10">
      <c r="A7" s="95"/>
      <c r="B7" s="95"/>
      <c r="C7" s="95"/>
      <c r="D7" s="89"/>
      <c r="E7" s="95"/>
      <c r="F7" s="95"/>
      <c r="G7" s="95"/>
      <c r="H7" s="95"/>
      <c r="I7" s="95"/>
      <c r="J7" s="95"/>
    </row>
    <row r="8" ht="19.5" customHeight="1" spans="1:10">
      <c r="A8" s="89" t="s">
        <v>141</v>
      </c>
      <c r="B8" s="89" t="s">
        <v>142</v>
      </c>
      <c r="C8" s="89" t="s">
        <v>143</v>
      </c>
      <c r="D8" s="89" t="s">
        <v>10</v>
      </c>
      <c r="E8" s="95" t="s">
        <v>11</v>
      </c>
      <c r="F8" s="95" t="s">
        <v>12</v>
      </c>
      <c r="G8" s="95" t="s">
        <v>23</v>
      </c>
      <c r="H8" s="95" t="s">
        <v>27</v>
      </c>
      <c r="I8" s="95" t="s">
        <v>31</v>
      </c>
      <c r="J8" s="95" t="s">
        <v>35</v>
      </c>
    </row>
    <row r="9" ht="19.5" customHeight="1" spans="1:10">
      <c r="A9" s="89"/>
      <c r="B9" s="89"/>
      <c r="C9" s="89"/>
      <c r="D9" s="89" t="s">
        <v>144</v>
      </c>
      <c r="E9" s="92" t="s">
        <v>112</v>
      </c>
      <c r="F9" s="92" t="s">
        <v>258</v>
      </c>
      <c r="G9" s="92" t="s">
        <v>259</v>
      </c>
      <c r="H9" s="92"/>
      <c r="I9" s="92"/>
      <c r="J9" s="92"/>
    </row>
    <row r="10" ht="19.5" customHeight="1" spans="1:10">
      <c r="A10" s="101" t="s">
        <v>145</v>
      </c>
      <c r="B10" s="101"/>
      <c r="C10" s="101"/>
      <c r="D10" s="101" t="s">
        <v>146</v>
      </c>
      <c r="E10" s="92" t="s">
        <v>17</v>
      </c>
      <c r="F10" s="92" t="s">
        <v>260</v>
      </c>
      <c r="G10" s="92" t="s">
        <v>150</v>
      </c>
      <c r="H10" s="92"/>
      <c r="I10" s="92"/>
      <c r="J10" s="92"/>
    </row>
    <row r="11" ht="19.5" customHeight="1" spans="1:10">
      <c r="A11" s="101" t="s">
        <v>148</v>
      </c>
      <c r="B11" s="101"/>
      <c r="C11" s="101"/>
      <c r="D11" s="101" t="s">
        <v>149</v>
      </c>
      <c r="E11" s="92" t="s">
        <v>150</v>
      </c>
      <c r="F11" s="92"/>
      <c r="G11" s="92" t="s">
        <v>150</v>
      </c>
      <c r="H11" s="92"/>
      <c r="I11" s="92"/>
      <c r="J11" s="92"/>
    </row>
    <row r="12" ht="19.5" customHeight="1" spans="1:10">
      <c r="A12" s="101" t="s">
        <v>151</v>
      </c>
      <c r="B12" s="101"/>
      <c r="C12" s="101"/>
      <c r="D12" s="101" t="s">
        <v>152</v>
      </c>
      <c r="E12" s="92" t="s">
        <v>150</v>
      </c>
      <c r="F12" s="92"/>
      <c r="G12" s="92" t="s">
        <v>150</v>
      </c>
      <c r="H12" s="92"/>
      <c r="I12" s="92"/>
      <c r="J12" s="92"/>
    </row>
    <row r="13" ht="19.5" customHeight="1" spans="1:10">
      <c r="A13" s="101" t="s">
        <v>153</v>
      </c>
      <c r="B13" s="101"/>
      <c r="C13" s="101"/>
      <c r="D13" s="101" t="s">
        <v>154</v>
      </c>
      <c r="E13" s="92" t="s">
        <v>260</v>
      </c>
      <c r="F13" s="92" t="s">
        <v>260</v>
      </c>
      <c r="G13" s="92"/>
      <c r="H13" s="92"/>
      <c r="I13" s="92"/>
      <c r="J13" s="92"/>
    </row>
    <row r="14" ht="19.5" customHeight="1" spans="1:10">
      <c r="A14" s="101" t="s">
        <v>156</v>
      </c>
      <c r="B14" s="101"/>
      <c r="C14" s="101"/>
      <c r="D14" s="101" t="s">
        <v>157</v>
      </c>
      <c r="E14" s="92" t="s">
        <v>260</v>
      </c>
      <c r="F14" s="92" t="s">
        <v>260</v>
      </c>
      <c r="G14" s="92"/>
      <c r="H14" s="92"/>
      <c r="I14" s="92"/>
      <c r="J14" s="92"/>
    </row>
    <row r="15" ht="19.5" customHeight="1" spans="1:10">
      <c r="A15" s="101" t="s">
        <v>158</v>
      </c>
      <c r="B15" s="101"/>
      <c r="C15" s="101"/>
      <c r="D15" s="101" t="s">
        <v>159</v>
      </c>
      <c r="E15" s="92" t="s">
        <v>46</v>
      </c>
      <c r="F15" s="92" t="s">
        <v>46</v>
      </c>
      <c r="G15" s="92"/>
      <c r="H15" s="92"/>
      <c r="I15" s="92"/>
      <c r="J15" s="92"/>
    </row>
    <row r="16" ht="19.5" customHeight="1" spans="1:10">
      <c r="A16" s="101" t="s">
        <v>160</v>
      </c>
      <c r="B16" s="101"/>
      <c r="C16" s="101"/>
      <c r="D16" s="101" t="s">
        <v>161</v>
      </c>
      <c r="E16" s="92" t="s">
        <v>46</v>
      </c>
      <c r="F16" s="92" t="s">
        <v>46</v>
      </c>
      <c r="G16" s="92"/>
      <c r="H16" s="92"/>
      <c r="I16" s="92"/>
      <c r="J16" s="92"/>
    </row>
    <row r="17" ht="19.5" customHeight="1" spans="1:10">
      <c r="A17" s="101" t="s">
        <v>162</v>
      </c>
      <c r="B17" s="101"/>
      <c r="C17" s="101"/>
      <c r="D17" s="101" t="s">
        <v>163</v>
      </c>
      <c r="E17" s="92" t="s">
        <v>46</v>
      </c>
      <c r="F17" s="92" t="s">
        <v>46</v>
      </c>
      <c r="G17" s="92"/>
      <c r="H17" s="92"/>
      <c r="I17" s="92"/>
      <c r="J17" s="92"/>
    </row>
    <row r="18" ht="19.5" customHeight="1" spans="1:10">
      <c r="A18" s="101" t="s">
        <v>164</v>
      </c>
      <c r="B18" s="101"/>
      <c r="C18" s="101"/>
      <c r="D18" s="101" t="s">
        <v>165</v>
      </c>
      <c r="E18" s="92" t="s">
        <v>50</v>
      </c>
      <c r="F18" s="92" t="s">
        <v>261</v>
      </c>
      <c r="G18" s="92" t="s">
        <v>169</v>
      </c>
      <c r="H18" s="92"/>
      <c r="I18" s="92"/>
      <c r="J18" s="92"/>
    </row>
    <row r="19" ht="19.5" customHeight="1" spans="1:10">
      <c r="A19" s="101" t="s">
        <v>167</v>
      </c>
      <c r="B19" s="101"/>
      <c r="C19" s="101"/>
      <c r="D19" s="101" t="s">
        <v>168</v>
      </c>
      <c r="E19" s="92" t="s">
        <v>169</v>
      </c>
      <c r="F19" s="92"/>
      <c r="G19" s="92" t="s">
        <v>169</v>
      </c>
      <c r="H19" s="92"/>
      <c r="I19" s="92"/>
      <c r="J19" s="92"/>
    </row>
    <row r="20" ht="19.5" customHeight="1" spans="1:10">
      <c r="A20" s="101" t="s">
        <v>170</v>
      </c>
      <c r="B20" s="101"/>
      <c r="C20" s="101"/>
      <c r="D20" s="101" t="s">
        <v>171</v>
      </c>
      <c r="E20" s="92" t="s">
        <v>169</v>
      </c>
      <c r="F20" s="92"/>
      <c r="G20" s="92" t="s">
        <v>169</v>
      </c>
      <c r="H20" s="92"/>
      <c r="I20" s="92"/>
      <c r="J20" s="92"/>
    </row>
    <row r="21" ht="19.5" customHeight="1" spans="1:10">
      <c r="A21" s="101" t="s">
        <v>172</v>
      </c>
      <c r="B21" s="101"/>
      <c r="C21" s="101"/>
      <c r="D21" s="101" t="s">
        <v>173</v>
      </c>
      <c r="E21" s="92" t="s">
        <v>261</v>
      </c>
      <c r="F21" s="92" t="s">
        <v>261</v>
      </c>
      <c r="G21" s="92"/>
      <c r="H21" s="92"/>
      <c r="I21" s="92"/>
      <c r="J21" s="92"/>
    </row>
    <row r="22" ht="19.5" customHeight="1" spans="1:10">
      <c r="A22" s="101" t="s">
        <v>175</v>
      </c>
      <c r="B22" s="101"/>
      <c r="C22" s="101"/>
      <c r="D22" s="101" t="s">
        <v>176</v>
      </c>
      <c r="E22" s="92" t="s">
        <v>177</v>
      </c>
      <c r="F22" s="92" t="s">
        <v>177</v>
      </c>
      <c r="G22" s="92"/>
      <c r="H22" s="92"/>
      <c r="I22" s="92"/>
      <c r="J22" s="92"/>
    </row>
    <row r="23" ht="19.5" customHeight="1" spans="1:10">
      <c r="A23" s="101" t="s">
        <v>178</v>
      </c>
      <c r="B23" s="101"/>
      <c r="C23" s="101"/>
      <c r="D23" s="101" t="s">
        <v>179</v>
      </c>
      <c r="E23" s="92" t="s">
        <v>262</v>
      </c>
      <c r="F23" s="92" t="s">
        <v>262</v>
      </c>
      <c r="G23" s="92"/>
      <c r="H23" s="92"/>
      <c r="I23" s="92"/>
      <c r="J23" s="92"/>
    </row>
    <row r="24" ht="19.5" customHeight="1" spans="1:10">
      <c r="A24" s="101" t="s">
        <v>181</v>
      </c>
      <c r="B24" s="101"/>
      <c r="C24" s="101"/>
      <c r="D24" s="101" t="s">
        <v>182</v>
      </c>
      <c r="E24" s="92" t="s">
        <v>57</v>
      </c>
      <c r="F24" s="92" t="s">
        <v>188</v>
      </c>
      <c r="G24" s="92" t="s">
        <v>263</v>
      </c>
      <c r="H24" s="92"/>
      <c r="I24" s="92"/>
      <c r="J24" s="92"/>
    </row>
    <row r="25" ht="19.5" customHeight="1" spans="1:10">
      <c r="A25" s="101" t="s">
        <v>183</v>
      </c>
      <c r="B25" s="101"/>
      <c r="C25" s="101"/>
      <c r="D25" s="101" t="s">
        <v>184</v>
      </c>
      <c r="E25" s="92" t="s">
        <v>185</v>
      </c>
      <c r="F25" s="92" t="s">
        <v>188</v>
      </c>
      <c r="G25" s="92" t="s">
        <v>264</v>
      </c>
      <c r="H25" s="92"/>
      <c r="I25" s="92"/>
      <c r="J25" s="92"/>
    </row>
    <row r="26" ht="19.5" customHeight="1" spans="1:10">
      <c r="A26" s="101" t="s">
        <v>186</v>
      </c>
      <c r="B26" s="101"/>
      <c r="C26" s="101"/>
      <c r="D26" s="101" t="s">
        <v>187</v>
      </c>
      <c r="E26" s="92" t="s">
        <v>188</v>
      </c>
      <c r="F26" s="92" t="s">
        <v>188</v>
      </c>
      <c r="G26" s="92"/>
      <c r="H26" s="92"/>
      <c r="I26" s="92"/>
      <c r="J26" s="92"/>
    </row>
    <row r="27" ht="19.5" customHeight="1" spans="1:10">
      <c r="A27" s="101" t="s">
        <v>189</v>
      </c>
      <c r="B27" s="101"/>
      <c r="C27" s="101"/>
      <c r="D27" s="101" t="s">
        <v>190</v>
      </c>
      <c r="E27" s="92" t="s">
        <v>191</v>
      </c>
      <c r="F27" s="92"/>
      <c r="G27" s="92" t="s">
        <v>191</v>
      </c>
      <c r="H27" s="92"/>
      <c r="I27" s="92"/>
      <c r="J27" s="92"/>
    </row>
    <row r="28" ht="19.5" customHeight="1" spans="1:10">
      <c r="A28" s="101" t="s">
        <v>192</v>
      </c>
      <c r="B28" s="101"/>
      <c r="C28" s="101"/>
      <c r="D28" s="101" t="s">
        <v>193</v>
      </c>
      <c r="E28" s="92" t="s">
        <v>194</v>
      </c>
      <c r="F28" s="92"/>
      <c r="G28" s="92" t="s">
        <v>194</v>
      </c>
      <c r="H28" s="92"/>
      <c r="I28" s="92"/>
      <c r="J28" s="92"/>
    </row>
    <row r="29" ht="19.5" customHeight="1" spans="1:10">
      <c r="A29" s="101" t="s">
        <v>195</v>
      </c>
      <c r="B29" s="101"/>
      <c r="C29" s="101"/>
      <c r="D29" s="101" t="s">
        <v>196</v>
      </c>
      <c r="E29" s="92" t="s">
        <v>197</v>
      </c>
      <c r="F29" s="92"/>
      <c r="G29" s="92" t="s">
        <v>197</v>
      </c>
      <c r="H29" s="92"/>
      <c r="I29" s="92"/>
      <c r="J29" s="92"/>
    </row>
    <row r="30" ht="19.5" customHeight="1" spans="1:10">
      <c r="A30" s="101" t="s">
        <v>198</v>
      </c>
      <c r="B30" s="101"/>
      <c r="C30" s="101"/>
      <c r="D30" s="101" t="s">
        <v>199</v>
      </c>
      <c r="E30" s="92" t="s">
        <v>197</v>
      </c>
      <c r="F30" s="92"/>
      <c r="G30" s="92" t="s">
        <v>197</v>
      </c>
      <c r="H30" s="92"/>
      <c r="I30" s="92"/>
      <c r="J30" s="92"/>
    </row>
    <row r="31" ht="19.5" customHeight="1" spans="1:10">
      <c r="A31" s="101" t="s">
        <v>200</v>
      </c>
      <c r="B31" s="101"/>
      <c r="C31" s="101"/>
      <c r="D31" s="101" t="s">
        <v>201</v>
      </c>
      <c r="E31" s="92" t="s">
        <v>202</v>
      </c>
      <c r="F31" s="92"/>
      <c r="G31" s="92" t="s">
        <v>202</v>
      </c>
      <c r="H31" s="92"/>
      <c r="I31" s="92"/>
      <c r="J31" s="92"/>
    </row>
    <row r="32" ht="19.5" customHeight="1" spans="1:10">
      <c r="A32" s="101" t="s">
        <v>203</v>
      </c>
      <c r="B32" s="101"/>
      <c r="C32" s="101"/>
      <c r="D32" s="101" t="s">
        <v>204</v>
      </c>
      <c r="E32" s="92" t="s">
        <v>202</v>
      </c>
      <c r="F32" s="92"/>
      <c r="G32" s="92" t="s">
        <v>202</v>
      </c>
      <c r="H32" s="92"/>
      <c r="I32" s="92"/>
      <c r="J32" s="92"/>
    </row>
    <row r="33" ht="19.5" customHeight="1" spans="1:10">
      <c r="A33" s="101" t="s">
        <v>205</v>
      </c>
      <c r="B33" s="101"/>
      <c r="C33" s="101"/>
      <c r="D33" s="101" t="s">
        <v>206</v>
      </c>
      <c r="E33" s="92" t="s">
        <v>207</v>
      </c>
      <c r="F33" s="92"/>
      <c r="G33" s="92" t="s">
        <v>207</v>
      </c>
      <c r="H33" s="92"/>
      <c r="I33" s="92"/>
      <c r="J33" s="92"/>
    </row>
    <row r="34" ht="19.5" customHeight="1" spans="1:10">
      <c r="A34" s="101" t="s">
        <v>208</v>
      </c>
      <c r="B34" s="101"/>
      <c r="C34" s="101"/>
      <c r="D34" s="101" t="s">
        <v>206</v>
      </c>
      <c r="E34" s="92" t="s">
        <v>207</v>
      </c>
      <c r="F34" s="92"/>
      <c r="G34" s="92" t="s">
        <v>207</v>
      </c>
      <c r="H34" s="92"/>
      <c r="I34" s="92"/>
      <c r="J34" s="92"/>
    </row>
    <row r="35" ht="19.5" customHeight="1" spans="1:10">
      <c r="A35" s="101" t="s">
        <v>209</v>
      </c>
      <c r="B35" s="101"/>
      <c r="C35" s="101"/>
      <c r="D35" s="101" t="s">
        <v>210</v>
      </c>
      <c r="E35" s="92" t="s">
        <v>61</v>
      </c>
      <c r="F35" s="92"/>
      <c r="G35" s="92" t="s">
        <v>61</v>
      </c>
      <c r="H35" s="92"/>
      <c r="I35" s="92"/>
      <c r="J35" s="92"/>
    </row>
    <row r="36" ht="19.5" customHeight="1" spans="1:10">
      <c r="A36" s="101" t="s">
        <v>211</v>
      </c>
      <c r="B36" s="101"/>
      <c r="C36" s="101"/>
      <c r="D36" s="101" t="s">
        <v>212</v>
      </c>
      <c r="E36" s="92" t="s">
        <v>213</v>
      </c>
      <c r="F36" s="92"/>
      <c r="G36" s="92" t="s">
        <v>213</v>
      </c>
      <c r="H36" s="92"/>
      <c r="I36" s="92"/>
      <c r="J36" s="92"/>
    </row>
    <row r="37" ht="19.5" customHeight="1" spans="1:10">
      <c r="A37" s="101" t="s">
        <v>214</v>
      </c>
      <c r="B37" s="101"/>
      <c r="C37" s="101"/>
      <c r="D37" s="101" t="s">
        <v>215</v>
      </c>
      <c r="E37" s="92" t="s">
        <v>213</v>
      </c>
      <c r="F37" s="92"/>
      <c r="G37" s="92" t="s">
        <v>213</v>
      </c>
      <c r="H37" s="92"/>
      <c r="I37" s="92"/>
      <c r="J37" s="92"/>
    </row>
    <row r="38" ht="19.5" customHeight="1" spans="1:10">
      <c r="A38" s="101" t="s">
        <v>216</v>
      </c>
      <c r="B38" s="101"/>
      <c r="C38" s="101"/>
      <c r="D38" s="101" t="s">
        <v>217</v>
      </c>
      <c r="E38" s="92" t="s">
        <v>218</v>
      </c>
      <c r="F38" s="92"/>
      <c r="G38" s="92" t="s">
        <v>218</v>
      </c>
      <c r="H38" s="92"/>
      <c r="I38" s="92"/>
      <c r="J38" s="92"/>
    </row>
    <row r="39" ht="19.5" customHeight="1" spans="1:10">
      <c r="A39" s="101" t="s">
        <v>219</v>
      </c>
      <c r="B39" s="101"/>
      <c r="C39" s="101"/>
      <c r="D39" s="101" t="s">
        <v>220</v>
      </c>
      <c r="E39" s="92" t="s">
        <v>218</v>
      </c>
      <c r="F39" s="92"/>
      <c r="G39" s="92" t="s">
        <v>218</v>
      </c>
      <c r="H39" s="92"/>
      <c r="I39" s="92"/>
      <c r="J39" s="92"/>
    </row>
    <row r="40" ht="19.5" customHeight="1" spans="1:10">
      <c r="A40" s="101" t="s">
        <v>221</v>
      </c>
      <c r="B40" s="101"/>
      <c r="C40" s="101"/>
      <c r="D40" s="101" t="s">
        <v>222</v>
      </c>
      <c r="E40" s="92" t="s">
        <v>68</v>
      </c>
      <c r="F40" s="92"/>
      <c r="G40" s="92" t="s">
        <v>68</v>
      </c>
      <c r="H40" s="92"/>
      <c r="I40" s="92"/>
      <c r="J40" s="92"/>
    </row>
    <row r="41" ht="19.5" customHeight="1" spans="1:10">
      <c r="A41" s="101" t="s">
        <v>223</v>
      </c>
      <c r="B41" s="101"/>
      <c r="C41" s="101"/>
      <c r="D41" s="101" t="s">
        <v>224</v>
      </c>
      <c r="E41" s="92" t="s">
        <v>68</v>
      </c>
      <c r="F41" s="92"/>
      <c r="G41" s="92" t="s">
        <v>68</v>
      </c>
      <c r="H41" s="92"/>
      <c r="I41" s="92"/>
      <c r="J41" s="92"/>
    </row>
    <row r="42" ht="19.5" customHeight="1" spans="1:10">
      <c r="A42" s="101" t="s">
        <v>225</v>
      </c>
      <c r="B42" s="101"/>
      <c r="C42" s="101"/>
      <c r="D42" s="101" t="s">
        <v>226</v>
      </c>
      <c r="E42" s="92" t="s">
        <v>68</v>
      </c>
      <c r="F42" s="92"/>
      <c r="G42" s="92" t="s">
        <v>68</v>
      </c>
      <c r="H42" s="92"/>
      <c r="I42" s="92"/>
      <c r="J42" s="92"/>
    </row>
    <row r="43" ht="19.5" customHeight="1" spans="1:10">
      <c r="A43" s="101" t="s">
        <v>227</v>
      </c>
      <c r="B43" s="101"/>
      <c r="C43" s="101"/>
      <c r="D43" s="101" t="s">
        <v>228</v>
      </c>
      <c r="E43" s="92" t="s">
        <v>84</v>
      </c>
      <c r="F43" s="92" t="s">
        <v>265</v>
      </c>
      <c r="G43" s="92" t="s">
        <v>232</v>
      </c>
      <c r="H43" s="92"/>
      <c r="I43" s="92"/>
      <c r="J43" s="92"/>
    </row>
    <row r="44" ht="19.5" customHeight="1" spans="1:10">
      <c r="A44" s="101" t="s">
        <v>230</v>
      </c>
      <c r="B44" s="101"/>
      <c r="C44" s="101"/>
      <c r="D44" s="101" t="s">
        <v>231</v>
      </c>
      <c r="E44" s="92" t="s">
        <v>232</v>
      </c>
      <c r="F44" s="92"/>
      <c r="G44" s="92" t="s">
        <v>232</v>
      </c>
      <c r="H44" s="92"/>
      <c r="I44" s="92"/>
      <c r="J44" s="92"/>
    </row>
    <row r="45" ht="19.5" customHeight="1" spans="1:10">
      <c r="A45" s="101" t="s">
        <v>233</v>
      </c>
      <c r="B45" s="101"/>
      <c r="C45" s="101"/>
      <c r="D45" s="101" t="s">
        <v>234</v>
      </c>
      <c r="E45" s="92" t="s">
        <v>235</v>
      </c>
      <c r="F45" s="92"/>
      <c r="G45" s="92" t="s">
        <v>235</v>
      </c>
      <c r="H45" s="92"/>
      <c r="I45" s="92"/>
      <c r="J45" s="92"/>
    </row>
    <row r="46" ht="19.5" customHeight="1" spans="1:10">
      <c r="A46" s="101" t="s">
        <v>236</v>
      </c>
      <c r="B46" s="101"/>
      <c r="C46" s="101"/>
      <c r="D46" s="101" t="s">
        <v>237</v>
      </c>
      <c r="E46" s="92" t="s">
        <v>238</v>
      </c>
      <c r="F46" s="92"/>
      <c r="G46" s="92" t="s">
        <v>238</v>
      </c>
      <c r="H46" s="92"/>
      <c r="I46" s="92"/>
      <c r="J46" s="92"/>
    </row>
    <row r="47" ht="19.5" customHeight="1" spans="1:10">
      <c r="A47" s="101" t="s">
        <v>239</v>
      </c>
      <c r="B47" s="101"/>
      <c r="C47" s="101"/>
      <c r="D47" s="101" t="s">
        <v>240</v>
      </c>
      <c r="E47" s="92" t="s">
        <v>265</v>
      </c>
      <c r="F47" s="92" t="s">
        <v>265</v>
      </c>
      <c r="G47" s="92"/>
      <c r="H47" s="92"/>
      <c r="I47" s="92"/>
      <c r="J47" s="92"/>
    </row>
    <row r="48" ht="19.5" customHeight="1" spans="1:10">
      <c r="A48" s="101" t="s">
        <v>242</v>
      </c>
      <c r="B48" s="101"/>
      <c r="C48" s="101"/>
      <c r="D48" s="101" t="s">
        <v>243</v>
      </c>
      <c r="E48" s="92" t="s">
        <v>265</v>
      </c>
      <c r="F48" s="92" t="s">
        <v>265</v>
      </c>
      <c r="G48" s="92"/>
      <c r="H48" s="92"/>
      <c r="I48" s="92"/>
      <c r="J48" s="92"/>
    </row>
    <row r="49" ht="19.5" customHeight="1" spans="1:10">
      <c r="A49" s="101" t="s">
        <v>244</v>
      </c>
      <c r="B49" s="101"/>
      <c r="C49" s="101"/>
      <c r="D49" s="101" t="s">
        <v>245</v>
      </c>
      <c r="E49" s="92" t="s">
        <v>97</v>
      </c>
      <c r="F49" s="92"/>
      <c r="G49" s="92" t="s">
        <v>97</v>
      </c>
      <c r="H49" s="92"/>
      <c r="I49" s="92"/>
      <c r="J49" s="92"/>
    </row>
    <row r="50" ht="19.5" customHeight="1" spans="1:10">
      <c r="A50" s="101" t="s">
        <v>246</v>
      </c>
      <c r="B50" s="101"/>
      <c r="C50" s="101"/>
      <c r="D50" s="101" t="s">
        <v>247</v>
      </c>
      <c r="E50" s="92" t="s">
        <v>97</v>
      </c>
      <c r="F50" s="92"/>
      <c r="G50" s="92" t="s">
        <v>97</v>
      </c>
      <c r="H50" s="92"/>
      <c r="I50" s="92"/>
      <c r="J50" s="92"/>
    </row>
    <row r="51" ht="19.5" customHeight="1" spans="1:10">
      <c r="A51" s="101" t="s">
        <v>248</v>
      </c>
      <c r="B51" s="101"/>
      <c r="C51" s="101"/>
      <c r="D51" s="101" t="s">
        <v>249</v>
      </c>
      <c r="E51" s="92" t="s">
        <v>97</v>
      </c>
      <c r="F51" s="92"/>
      <c r="G51" s="92" t="s">
        <v>97</v>
      </c>
      <c r="H51" s="92"/>
      <c r="I51" s="92"/>
      <c r="J51" s="92"/>
    </row>
    <row r="52" ht="19.5" customHeight="1" spans="1:10">
      <c r="A52" s="101" t="s">
        <v>266</v>
      </c>
      <c r="B52" s="101"/>
      <c r="C52" s="101"/>
      <c r="D52" s="101"/>
      <c r="E52" s="101"/>
      <c r="F52" s="101"/>
      <c r="G52" s="101"/>
      <c r="H52" s="101"/>
      <c r="I52" s="101"/>
      <c r="J52" s="101"/>
    </row>
  </sheetData>
  <mergeCells count="5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0" t="s">
        <v>267</v>
      </c>
    </row>
    <row r="2" ht="14.25" spans="9:9">
      <c r="I2" s="88" t="s">
        <v>268</v>
      </c>
    </row>
    <row r="3" ht="14.25" spans="1:9">
      <c r="A3" s="88" t="s">
        <v>2</v>
      </c>
      <c r="I3" s="88" t="s">
        <v>3</v>
      </c>
    </row>
    <row r="4" ht="19.5" customHeight="1" spans="1:9">
      <c r="A4" s="89" t="s">
        <v>269</v>
      </c>
      <c r="B4" s="89"/>
      <c r="C4" s="89"/>
      <c r="D4" s="89" t="s">
        <v>270</v>
      </c>
      <c r="E4" s="89"/>
      <c r="F4" s="89"/>
      <c r="G4" s="89"/>
      <c r="H4" s="89"/>
      <c r="I4" s="89"/>
    </row>
    <row r="5" ht="19.5" customHeight="1" spans="1:9">
      <c r="A5" s="95" t="s">
        <v>271</v>
      </c>
      <c r="B5" s="95" t="s">
        <v>7</v>
      </c>
      <c r="C5" s="95" t="s">
        <v>272</v>
      </c>
      <c r="D5" s="95" t="s">
        <v>273</v>
      </c>
      <c r="E5" s="95" t="s">
        <v>7</v>
      </c>
      <c r="F5" s="89" t="s">
        <v>144</v>
      </c>
      <c r="G5" s="95" t="s">
        <v>274</v>
      </c>
      <c r="H5" s="95" t="s">
        <v>275</v>
      </c>
      <c r="I5" s="95" t="s">
        <v>276</v>
      </c>
    </row>
    <row r="6" ht="19.5" customHeight="1" spans="1:9">
      <c r="A6" s="95"/>
      <c r="B6" s="95"/>
      <c r="C6" s="95"/>
      <c r="D6" s="95"/>
      <c r="E6" s="95"/>
      <c r="F6" s="89" t="s">
        <v>139</v>
      </c>
      <c r="G6" s="95" t="s">
        <v>274</v>
      </c>
      <c r="H6" s="95"/>
      <c r="I6" s="95"/>
    </row>
    <row r="7" ht="19.5" customHeight="1" spans="1:9">
      <c r="A7" s="89" t="s">
        <v>277</v>
      </c>
      <c r="B7" s="89"/>
      <c r="C7" s="89" t="s">
        <v>11</v>
      </c>
      <c r="D7" s="89" t="s">
        <v>277</v>
      </c>
      <c r="E7" s="89"/>
      <c r="F7" s="89" t="s">
        <v>12</v>
      </c>
      <c r="G7" s="89" t="s">
        <v>23</v>
      </c>
      <c r="H7" s="89" t="s">
        <v>27</v>
      </c>
      <c r="I7" s="89" t="s">
        <v>31</v>
      </c>
    </row>
    <row r="8" ht="19.5" customHeight="1" spans="1:9">
      <c r="A8" s="90" t="s">
        <v>278</v>
      </c>
      <c r="B8" s="89" t="s">
        <v>11</v>
      </c>
      <c r="C8" s="92" t="s">
        <v>14</v>
      </c>
      <c r="D8" s="90" t="s">
        <v>15</v>
      </c>
      <c r="E8" s="89" t="s">
        <v>25</v>
      </c>
      <c r="F8" s="92" t="s">
        <v>17</v>
      </c>
      <c r="G8" s="92" t="s">
        <v>17</v>
      </c>
      <c r="H8" s="92"/>
      <c r="I8" s="92"/>
    </row>
    <row r="9" ht="19.5" customHeight="1" spans="1:9">
      <c r="A9" s="90" t="s">
        <v>279</v>
      </c>
      <c r="B9" s="89" t="s">
        <v>12</v>
      </c>
      <c r="C9" s="92" t="s">
        <v>19</v>
      </c>
      <c r="D9" s="90" t="s">
        <v>20</v>
      </c>
      <c r="E9" s="89" t="s">
        <v>29</v>
      </c>
      <c r="F9" s="92"/>
      <c r="G9" s="92"/>
      <c r="H9" s="92"/>
      <c r="I9" s="92"/>
    </row>
    <row r="10" ht="19.5" customHeight="1" spans="1:9">
      <c r="A10" s="90" t="s">
        <v>280</v>
      </c>
      <c r="B10" s="89" t="s">
        <v>23</v>
      </c>
      <c r="C10" s="92"/>
      <c r="D10" s="90" t="s">
        <v>24</v>
      </c>
      <c r="E10" s="89" t="s">
        <v>33</v>
      </c>
      <c r="F10" s="92"/>
      <c r="G10" s="92"/>
      <c r="H10" s="92"/>
      <c r="I10" s="92"/>
    </row>
    <row r="11" ht="19.5" customHeight="1" spans="1:9">
      <c r="A11" s="90"/>
      <c r="B11" s="89" t="s">
        <v>27</v>
      </c>
      <c r="C11" s="92"/>
      <c r="D11" s="90" t="s">
        <v>28</v>
      </c>
      <c r="E11" s="89" t="s">
        <v>37</v>
      </c>
      <c r="F11" s="92"/>
      <c r="G11" s="92"/>
      <c r="H11" s="92"/>
      <c r="I11" s="92"/>
    </row>
    <row r="12" ht="19.5" customHeight="1" spans="1:9">
      <c r="A12" s="90"/>
      <c r="B12" s="89" t="s">
        <v>31</v>
      </c>
      <c r="C12" s="92"/>
      <c r="D12" s="90" t="s">
        <v>32</v>
      </c>
      <c r="E12" s="89" t="s">
        <v>41</v>
      </c>
      <c r="F12" s="92"/>
      <c r="G12" s="92"/>
      <c r="H12" s="92"/>
      <c r="I12" s="92"/>
    </row>
    <row r="13" ht="19.5" customHeight="1" spans="1:9">
      <c r="A13" s="90"/>
      <c r="B13" s="89" t="s">
        <v>35</v>
      </c>
      <c r="C13" s="92"/>
      <c r="D13" s="90" t="s">
        <v>36</v>
      </c>
      <c r="E13" s="89" t="s">
        <v>45</v>
      </c>
      <c r="F13" s="92"/>
      <c r="G13" s="92"/>
      <c r="H13" s="92"/>
      <c r="I13" s="92"/>
    </row>
    <row r="14" ht="19.5" customHeight="1" spans="1:9">
      <c r="A14" s="90"/>
      <c r="B14" s="89" t="s">
        <v>39</v>
      </c>
      <c r="C14" s="92"/>
      <c r="D14" s="90" t="s">
        <v>40</v>
      </c>
      <c r="E14" s="89" t="s">
        <v>49</v>
      </c>
      <c r="F14" s="92"/>
      <c r="G14" s="92"/>
      <c r="H14" s="92"/>
      <c r="I14" s="92"/>
    </row>
    <row r="15" ht="19.5" customHeight="1" spans="1:9">
      <c r="A15" s="90"/>
      <c r="B15" s="89" t="s">
        <v>43</v>
      </c>
      <c r="C15" s="92"/>
      <c r="D15" s="90" t="s">
        <v>44</v>
      </c>
      <c r="E15" s="89" t="s">
        <v>53</v>
      </c>
      <c r="F15" s="92" t="s">
        <v>46</v>
      </c>
      <c r="G15" s="92" t="s">
        <v>46</v>
      </c>
      <c r="H15" s="92"/>
      <c r="I15" s="92"/>
    </row>
    <row r="16" ht="19.5" customHeight="1" spans="1:9">
      <c r="A16" s="90"/>
      <c r="B16" s="89" t="s">
        <v>47</v>
      </c>
      <c r="C16" s="92"/>
      <c r="D16" s="90" t="s">
        <v>48</v>
      </c>
      <c r="E16" s="89" t="s">
        <v>56</v>
      </c>
      <c r="F16" s="92" t="s">
        <v>50</v>
      </c>
      <c r="G16" s="92" t="s">
        <v>50</v>
      </c>
      <c r="H16" s="92"/>
      <c r="I16" s="92"/>
    </row>
    <row r="17" ht="19.5" customHeight="1" spans="1:9">
      <c r="A17" s="90"/>
      <c r="B17" s="89" t="s">
        <v>51</v>
      </c>
      <c r="C17" s="92"/>
      <c r="D17" s="90" t="s">
        <v>52</v>
      </c>
      <c r="E17" s="89" t="s">
        <v>60</v>
      </c>
      <c r="F17" s="92"/>
      <c r="G17" s="92"/>
      <c r="H17" s="92"/>
      <c r="I17" s="92"/>
    </row>
    <row r="18" ht="19.5" customHeight="1" spans="1:9">
      <c r="A18" s="90"/>
      <c r="B18" s="89" t="s">
        <v>54</v>
      </c>
      <c r="C18" s="92"/>
      <c r="D18" s="90" t="s">
        <v>55</v>
      </c>
      <c r="E18" s="89" t="s">
        <v>64</v>
      </c>
      <c r="F18" s="92" t="s">
        <v>57</v>
      </c>
      <c r="G18" s="92" t="s">
        <v>281</v>
      </c>
      <c r="H18" s="92" t="s">
        <v>202</v>
      </c>
      <c r="I18" s="92"/>
    </row>
    <row r="19" ht="19.5" customHeight="1" spans="1:9">
      <c r="A19" s="90"/>
      <c r="B19" s="89" t="s">
        <v>58</v>
      </c>
      <c r="C19" s="92"/>
      <c r="D19" s="90" t="s">
        <v>59</v>
      </c>
      <c r="E19" s="89" t="s">
        <v>67</v>
      </c>
      <c r="F19" s="92" t="s">
        <v>61</v>
      </c>
      <c r="G19" s="92" t="s">
        <v>61</v>
      </c>
      <c r="H19" s="92"/>
      <c r="I19" s="92"/>
    </row>
    <row r="20" ht="19.5" customHeight="1" spans="1:9">
      <c r="A20" s="90"/>
      <c r="B20" s="89" t="s">
        <v>62</v>
      </c>
      <c r="C20" s="92"/>
      <c r="D20" s="90" t="s">
        <v>63</v>
      </c>
      <c r="E20" s="89" t="s">
        <v>71</v>
      </c>
      <c r="F20" s="92"/>
      <c r="G20" s="92"/>
      <c r="H20" s="92"/>
      <c r="I20" s="92"/>
    </row>
    <row r="21" ht="19.5" customHeight="1" spans="1:9">
      <c r="A21" s="90"/>
      <c r="B21" s="89" t="s">
        <v>65</v>
      </c>
      <c r="C21" s="92"/>
      <c r="D21" s="90" t="s">
        <v>66</v>
      </c>
      <c r="E21" s="89" t="s">
        <v>74</v>
      </c>
      <c r="F21" s="92" t="s">
        <v>68</v>
      </c>
      <c r="G21" s="92" t="s">
        <v>68</v>
      </c>
      <c r="H21" s="92"/>
      <c r="I21" s="92"/>
    </row>
    <row r="22" ht="19.5" customHeight="1" spans="1:9">
      <c r="A22" s="90"/>
      <c r="B22" s="89" t="s">
        <v>69</v>
      </c>
      <c r="C22" s="92"/>
      <c r="D22" s="90" t="s">
        <v>70</v>
      </c>
      <c r="E22" s="89" t="s">
        <v>77</v>
      </c>
      <c r="F22" s="92"/>
      <c r="G22" s="92"/>
      <c r="H22" s="92"/>
      <c r="I22" s="92"/>
    </row>
    <row r="23" ht="19.5" customHeight="1" spans="1:9">
      <c r="A23" s="90"/>
      <c r="B23" s="89" t="s">
        <v>72</v>
      </c>
      <c r="C23" s="92"/>
      <c r="D23" s="90" t="s">
        <v>73</v>
      </c>
      <c r="E23" s="89" t="s">
        <v>80</v>
      </c>
      <c r="F23" s="92"/>
      <c r="G23" s="92"/>
      <c r="H23" s="92"/>
      <c r="I23" s="92"/>
    </row>
    <row r="24" ht="19.5" customHeight="1" spans="1:9">
      <c r="A24" s="90"/>
      <c r="B24" s="89" t="s">
        <v>75</v>
      </c>
      <c r="C24" s="92"/>
      <c r="D24" s="90" t="s">
        <v>76</v>
      </c>
      <c r="E24" s="89" t="s">
        <v>83</v>
      </c>
      <c r="F24" s="92"/>
      <c r="G24" s="92"/>
      <c r="H24" s="92"/>
      <c r="I24" s="92"/>
    </row>
    <row r="25" ht="19.5" customHeight="1" spans="1:9">
      <c r="A25" s="90"/>
      <c r="B25" s="89" t="s">
        <v>78</v>
      </c>
      <c r="C25" s="92"/>
      <c r="D25" s="90" t="s">
        <v>79</v>
      </c>
      <c r="E25" s="89" t="s">
        <v>87</v>
      </c>
      <c r="F25" s="92"/>
      <c r="G25" s="92"/>
      <c r="H25" s="92"/>
      <c r="I25" s="92"/>
    </row>
    <row r="26" ht="19.5" customHeight="1" spans="1:9">
      <c r="A26" s="90"/>
      <c r="B26" s="89" t="s">
        <v>81</v>
      </c>
      <c r="C26" s="92"/>
      <c r="D26" s="90" t="s">
        <v>82</v>
      </c>
      <c r="E26" s="89" t="s">
        <v>90</v>
      </c>
      <c r="F26" s="92" t="s">
        <v>84</v>
      </c>
      <c r="G26" s="92" t="s">
        <v>84</v>
      </c>
      <c r="H26" s="92"/>
      <c r="I26" s="92"/>
    </row>
    <row r="27" ht="19.5" customHeight="1" spans="1:9">
      <c r="A27" s="90"/>
      <c r="B27" s="89" t="s">
        <v>85</v>
      </c>
      <c r="C27" s="92"/>
      <c r="D27" s="90" t="s">
        <v>86</v>
      </c>
      <c r="E27" s="89" t="s">
        <v>93</v>
      </c>
      <c r="F27" s="92"/>
      <c r="G27" s="92"/>
      <c r="H27" s="92"/>
      <c r="I27" s="92"/>
    </row>
    <row r="28" ht="19.5" customHeight="1" spans="1:9">
      <c r="A28" s="90"/>
      <c r="B28" s="89" t="s">
        <v>88</v>
      </c>
      <c r="C28" s="92"/>
      <c r="D28" s="90" t="s">
        <v>89</v>
      </c>
      <c r="E28" s="89" t="s">
        <v>96</v>
      </c>
      <c r="F28" s="92"/>
      <c r="G28" s="92"/>
      <c r="H28" s="92"/>
      <c r="I28" s="92"/>
    </row>
    <row r="29" ht="19.5" customHeight="1" spans="1:9">
      <c r="A29" s="90"/>
      <c r="B29" s="89" t="s">
        <v>91</v>
      </c>
      <c r="C29" s="92"/>
      <c r="D29" s="90" t="s">
        <v>92</v>
      </c>
      <c r="E29" s="89" t="s">
        <v>100</v>
      </c>
      <c r="F29" s="92"/>
      <c r="G29" s="92"/>
      <c r="H29" s="92"/>
      <c r="I29" s="92"/>
    </row>
    <row r="30" ht="19.5" customHeight="1" spans="1:9">
      <c r="A30" s="90"/>
      <c r="B30" s="89" t="s">
        <v>94</v>
      </c>
      <c r="C30" s="92"/>
      <c r="D30" s="90" t="s">
        <v>95</v>
      </c>
      <c r="E30" s="89" t="s">
        <v>103</v>
      </c>
      <c r="F30" s="92" t="s">
        <v>97</v>
      </c>
      <c r="G30" s="92"/>
      <c r="H30" s="92" t="s">
        <v>97</v>
      </c>
      <c r="I30" s="92"/>
    </row>
    <row r="31" ht="19.5" customHeight="1" spans="1:9">
      <c r="A31" s="90"/>
      <c r="B31" s="89" t="s">
        <v>98</v>
      </c>
      <c r="C31" s="92"/>
      <c r="D31" s="90" t="s">
        <v>99</v>
      </c>
      <c r="E31" s="89" t="s">
        <v>106</v>
      </c>
      <c r="F31" s="92"/>
      <c r="G31" s="92"/>
      <c r="H31" s="92"/>
      <c r="I31" s="92"/>
    </row>
    <row r="32" ht="19.5" customHeight="1" spans="1:9">
      <c r="A32" s="90"/>
      <c r="B32" s="89" t="s">
        <v>101</v>
      </c>
      <c r="C32" s="92"/>
      <c r="D32" s="90" t="s">
        <v>102</v>
      </c>
      <c r="E32" s="89" t="s">
        <v>111</v>
      </c>
      <c r="F32" s="92"/>
      <c r="G32" s="92"/>
      <c r="H32" s="92"/>
      <c r="I32" s="92"/>
    </row>
    <row r="33" ht="19.5" customHeight="1" spans="1:9">
      <c r="A33" s="90"/>
      <c r="B33" s="89" t="s">
        <v>104</v>
      </c>
      <c r="C33" s="92"/>
      <c r="D33" s="90" t="s">
        <v>105</v>
      </c>
      <c r="E33" s="89" t="s">
        <v>116</v>
      </c>
      <c r="F33" s="92"/>
      <c r="G33" s="92"/>
      <c r="H33" s="92"/>
      <c r="I33" s="92"/>
    </row>
    <row r="34" ht="19.5" customHeight="1" spans="1:9">
      <c r="A34" s="89" t="s">
        <v>107</v>
      </c>
      <c r="B34" s="89" t="s">
        <v>108</v>
      </c>
      <c r="C34" s="92" t="s">
        <v>109</v>
      </c>
      <c r="D34" s="89" t="s">
        <v>110</v>
      </c>
      <c r="E34" s="89" t="s">
        <v>121</v>
      </c>
      <c r="F34" s="92" t="s">
        <v>112</v>
      </c>
      <c r="G34" s="92" t="s">
        <v>282</v>
      </c>
      <c r="H34" s="92" t="s">
        <v>19</v>
      </c>
      <c r="I34" s="92"/>
    </row>
    <row r="35" ht="19.5" customHeight="1" spans="1:9">
      <c r="A35" s="90" t="s">
        <v>283</v>
      </c>
      <c r="B35" s="89" t="s">
        <v>114</v>
      </c>
      <c r="C35" s="92" t="s">
        <v>119</v>
      </c>
      <c r="D35" s="90" t="s">
        <v>284</v>
      </c>
      <c r="E35" s="89" t="s">
        <v>126</v>
      </c>
      <c r="F35" s="92" t="s">
        <v>122</v>
      </c>
      <c r="G35" s="92" t="s">
        <v>122</v>
      </c>
      <c r="H35" s="92" t="s">
        <v>285</v>
      </c>
      <c r="I35" s="92"/>
    </row>
    <row r="36" ht="19.5" customHeight="1" spans="1:9">
      <c r="A36" s="90" t="s">
        <v>278</v>
      </c>
      <c r="B36" s="89" t="s">
        <v>118</v>
      </c>
      <c r="C36" s="92" t="s">
        <v>119</v>
      </c>
      <c r="D36" s="90"/>
      <c r="E36" s="89" t="s">
        <v>286</v>
      </c>
      <c r="F36" s="92"/>
      <c r="G36" s="92"/>
      <c r="H36" s="92"/>
      <c r="I36" s="92"/>
    </row>
    <row r="37" ht="19.5" customHeight="1" spans="1:9">
      <c r="A37" s="90" t="s">
        <v>279</v>
      </c>
      <c r="B37" s="89" t="s">
        <v>124</v>
      </c>
      <c r="C37" s="92" t="s">
        <v>285</v>
      </c>
      <c r="D37" s="89"/>
      <c r="E37" s="89" t="s">
        <v>287</v>
      </c>
      <c r="F37" s="92"/>
      <c r="G37" s="92"/>
      <c r="H37" s="92"/>
      <c r="I37" s="92"/>
    </row>
    <row r="38" ht="19.5" customHeight="1" spans="1:9">
      <c r="A38" s="90" t="s">
        <v>280</v>
      </c>
      <c r="B38" s="89" t="s">
        <v>16</v>
      </c>
      <c r="C38" s="92"/>
      <c r="D38" s="90"/>
      <c r="E38" s="89" t="s">
        <v>288</v>
      </c>
      <c r="F38" s="92"/>
      <c r="G38" s="92"/>
      <c r="H38" s="92"/>
      <c r="I38" s="92"/>
    </row>
    <row r="39" ht="19.5" customHeight="1" spans="1:9">
      <c r="A39" s="89" t="s">
        <v>123</v>
      </c>
      <c r="B39" s="89" t="s">
        <v>21</v>
      </c>
      <c r="C39" s="92" t="s">
        <v>125</v>
      </c>
      <c r="D39" s="89" t="s">
        <v>123</v>
      </c>
      <c r="E39" s="89" t="s">
        <v>289</v>
      </c>
      <c r="F39" s="92" t="s">
        <v>125</v>
      </c>
      <c r="G39" s="92" t="s">
        <v>290</v>
      </c>
      <c r="H39" s="92" t="s">
        <v>19</v>
      </c>
      <c r="I39" s="92"/>
    </row>
    <row r="40" ht="19.5" customHeight="1" spans="1:9">
      <c r="A40" s="101" t="s">
        <v>291</v>
      </c>
      <c r="B40" s="101"/>
      <c r="C40" s="101"/>
      <c r="D40" s="101"/>
      <c r="E40" s="101"/>
      <c r="F40" s="101"/>
      <c r="G40" s="101"/>
      <c r="H40" s="101"/>
      <c r="I40" s="1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9"/>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0" t="s">
        <v>292</v>
      </c>
    </row>
    <row r="2" ht="14.25" spans="20:20">
      <c r="T2" s="88" t="s">
        <v>293</v>
      </c>
    </row>
    <row r="3" ht="14.25" spans="1:20">
      <c r="A3" s="88" t="s">
        <v>2</v>
      </c>
      <c r="T3" s="88" t="s">
        <v>3</v>
      </c>
    </row>
    <row r="4" ht="19.5" customHeight="1" spans="1:20">
      <c r="A4" s="95" t="s">
        <v>6</v>
      </c>
      <c r="B4" s="95"/>
      <c r="C4" s="95"/>
      <c r="D4" s="95"/>
      <c r="E4" s="95" t="s">
        <v>294</v>
      </c>
      <c r="F4" s="95"/>
      <c r="G4" s="95"/>
      <c r="H4" s="95" t="s">
        <v>295</v>
      </c>
      <c r="I4" s="95"/>
      <c r="J4" s="95"/>
      <c r="K4" s="95" t="s">
        <v>296</v>
      </c>
      <c r="L4" s="95"/>
      <c r="M4" s="95"/>
      <c r="N4" s="95"/>
      <c r="O4" s="95"/>
      <c r="P4" s="95" t="s">
        <v>120</v>
      </c>
      <c r="Q4" s="95"/>
      <c r="R4" s="95"/>
      <c r="S4" s="95"/>
      <c r="T4" s="95"/>
    </row>
    <row r="5" ht="19.5" customHeight="1" spans="1:20">
      <c r="A5" s="95" t="s">
        <v>137</v>
      </c>
      <c r="B5" s="95"/>
      <c r="C5" s="95"/>
      <c r="D5" s="95" t="s">
        <v>138</v>
      </c>
      <c r="E5" s="95" t="s">
        <v>144</v>
      </c>
      <c r="F5" s="95" t="s">
        <v>297</v>
      </c>
      <c r="G5" s="95" t="s">
        <v>298</v>
      </c>
      <c r="H5" s="95" t="s">
        <v>144</v>
      </c>
      <c r="I5" s="95" t="s">
        <v>253</v>
      </c>
      <c r="J5" s="95" t="s">
        <v>254</v>
      </c>
      <c r="K5" s="95" t="s">
        <v>144</v>
      </c>
      <c r="L5" s="95" t="s">
        <v>253</v>
      </c>
      <c r="M5" s="95"/>
      <c r="N5" s="95" t="s">
        <v>253</v>
      </c>
      <c r="O5" s="95" t="s">
        <v>254</v>
      </c>
      <c r="P5" s="95" t="s">
        <v>144</v>
      </c>
      <c r="Q5" s="95" t="s">
        <v>297</v>
      </c>
      <c r="R5" s="95" t="s">
        <v>298</v>
      </c>
      <c r="S5" s="95" t="s">
        <v>298</v>
      </c>
      <c r="T5" s="95"/>
    </row>
    <row r="6" ht="19.5" customHeight="1" spans="1:20">
      <c r="A6" s="95"/>
      <c r="B6" s="95"/>
      <c r="C6" s="95"/>
      <c r="D6" s="95"/>
      <c r="E6" s="95"/>
      <c r="F6" s="95"/>
      <c r="G6" s="95" t="s">
        <v>139</v>
      </c>
      <c r="H6" s="95"/>
      <c r="I6" s="95" t="s">
        <v>299</v>
      </c>
      <c r="J6" s="95" t="s">
        <v>139</v>
      </c>
      <c r="K6" s="95"/>
      <c r="L6" s="95" t="s">
        <v>139</v>
      </c>
      <c r="M6" s="95" t="s">
        <v>300</v>
      </c>
      <c r="N6" s="95" t="s">
        <v>299</v>
      </c>
      <c r="O6" s="95" t="s">
        <v>139</v>
      </c>
      <c r="P6" s="95"/>
      <c r="Q6" s="95"/>
      <c r="R6" s="95" t="s">
        <v>139</v>
      </c>
      <c r="S6" s="95" t="s">
        <v>301</v>
      </c>
      <c r="T6" s="95" t="s">
        <v>302</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141</v>
      </c>
      <c r="B8" s="95" t="s">
        <v>142</v>
      </c>
      <c r="C8" s="95" t="s">
        <v>143</v>
      </c>
      <c r="D8" s="95" t="s">
        <v>10</v>
      </c>
      <c r="E8" s="89" t="s">
        <v>11</v>
      </c>
      <c r="F8" s="89" t="s">
        <v>12</v>
      </c>
      <c r="G8" s="89" t="s">
        <v>23</v>
      </c>
      <c r="H8" s="89" t="s">
        <v>27</v>
      </c>
      <c r="I8" s="89" t="s">
        <v>31</v>
      </c>
      <c r="J8" s="89" t="s">
        <v>35</v>
      </c>
      <c r="K8" s="89" t="s">
        <v>39</v>
      </c>
      <c r="L8" s="89" t="s">
        <v>43</v>
      </c>
      <c r="M8" s="89" t="s">
        <v>47</v>
      </c>
      <c r="N8" s="89" t="s">
        <v>51</v>
      </c>
      <c r="O8" s="89" t="s">
        <v>54</v>
      </c>
      <c r="P8" s="89" t="s">
        <v>58</v>
      </c>
      <c r="Q8" s="89" t="s">
        <v>62</v>
      </c>
      <c r="R8" s="89" t="s">
        <v>65</v>
      </c>
      <c r="S8" s="89" t="s">
        <v>69</v>
      </c>
      <c r="T8" s="89" t="s">
        <v>72</v>
      </c>
    </row>
    <row r="9" ht="19.5" customHeight="1" spans="1:20">
      <c r="A9" s="95"/>
      <c r="B9" s="95"/>
      <c r="C9" s="95"/>
      <c r="D9" s="95" t="s">
        <v>144</v>
      </c>
      <c r="E9" s="92" t="s">
        <v>119</v>
      </c>
      <c r="F9" s="92" t="s">
        <v>119</v>
      </c>
      <c r="G9" s="92" t="s">
        <v>285</v>
      </c>
      <c r="H9" s="92" t="s">
        <v>14</v>
      </c>
      <c r="I9" s="92" t="s">
        <v>303</v>
      </c>
      <c r="J9" s="92" t="s">
        <v>304</v>
      </c>
      <c r="K9" s="92" t="s">
        <v>282</v>
      </c>
      <c r="L9" s="92" t="s">
        <v>258</v>
      </c>
      <c r="M9" s="92" t="s">
        <v>305</v>
      </c>
      <c r="N9" s="92" t="s">
        <v>306</v>
      </c>
      <c r="O9" s="92" t="s">
        <v>304</v>
      </c>
      <c r="P9" s="92" t="s">
        <v>122</v>
      </c>
      <c r="Q9" s="92" t="s">
        <v>122</v>
      </c>
      <c r="R9" s="92" t="s">
        <v>285</v>
      </c>
      <c r="S9" s="92" t="s">
        <v>285</v>
      </c>
      <c r="T9" s="92" t="s">
        <v>285</v>
      </c>
    </row>
    <row r="10" ht="19.5" customHeight="1" spans="1:20">
      <c r="A10" s="101" t="s">
        <v>145</v>
      </c>
      <c r="B10" s="101"/>
      <c r="C10" s="101"/>
      <c r="D10" s="101" t="s">
        <v>146</v>
      </c>
      <c r="E10" s="92" t="s">
        <v>285</v>
      </c>
      <c r="F10" s="92" t="s">
        <v>285</v>
      </c>
      <c r="G10" s="92" t="s">
        <v>285</v>
      </c>
      <c r="H10" s="92" t="s">
        <v>147</v>
      </c>
      <c r="I10" s="92" t="s">
        <v>155</v>
      </c>
      <c r="J10" s="92" t="s">
        <v>150</v>
      </c>
      <c r="K10" s="92" t="s">
        <v>17</v>
      </c>
      <c r="L10" s="92" t="s">
        <v>260</v>
      </c>
      <c r="M10" s="92"/>
      <c r="N10" s="92" t="s">
        <v>260</v>
      </c>
      <c r="O10" s="92" t="s">
        <v>150</v>
      </c>
      <c r="P10" s="92" t="s">
        <v>307</v>
      </c>
      <c r="Q10" s="92" t="s">
        <v>307</v>
      </c>
      <c r="R10" s="92" t="s">
        <v>285</v>
      </c>
      <c r="S10" s="92" t="s">
        <v>285</v>
      </c>
      <c r="T10" s="92" t="s">
        <v>285</v>
      </c>
    </row>
    <row r="11" ht="19.5" customHeight="1" spans="1:20">
      <c r="A11" s="101" t="s">
        <v>148</v>
      </c>
      <c r="B11" s="101"/>
      <c r="C11" s="101"/>
      <c r="D11" s="101" t="s">
        <v>149</v>
      </c>
      <c r="E11" s="92" t="s">
        <v>285</v>
      </c>
      <c r="F11" s="92" t="s">
        <v>285</v>
      </c>
      <c r="G11" s="92" t="s">
        <v>285</v>
      </c>
      <c r="H11" s="92" t="s">
        <v>150</v>
      </c>
      <c r="I11" s="92"/>
      <c r="J11" s="92" t="s">
        <v>150</v>
      </c>
      <c r="K11" s="92" t="s">
        <v>150</v>
      </c>
      <c r="L11" s="92"/>
      <c r="M11" s="92"/>
      <c r="N11" s="92"/>
      <c r="O11" s="92" t="s">
        <v>150</v>
      </c>
      <c r="P11" s="92" t="s">
        <v>285</v>
      </c>
      <c r="Q11" s="92" t="s">
        <v>285</v>
      </c>
      <c r="R11" s="92" t="s">
        <v>285</v>
      </c>
      <c r="S11" s="92" t="s">
        <v>285</v>
      </c>
      <c r="T11" s="92" t="s">
        <v>285</v>
      </c>
    </row>
    <row r="12" ht="19.5" customHeight="1" spans="1:20">
      <c r="A12" s="101" t="s">
        <v>151</v>
      </c>
      <c r="B12" s="101"/>
      <c r="C12" s="101"/>
      <c r="D12" s="101" t="s">
        <v>152</v>
      </c>
      <c r="E12" s="92" t="s">
        <v>285</v>
      </c>
      <c r="F12" s="92" t="s">
        <v>285</v>
      </c>
      <c r="G12" s="92" t="s">
        <v>285</v>
      </c>
      <c r="H12" s="92" t="s">
        <v>150</v>
      </c>
      <c r="I12" s="92"/>
      <c r="J12" s="92" t="s">
        <v>150</v>
      </c>
      <c r="K12" s="92" t="s">
        <v>150</v>
      </c>
      <c r="L12" s="92"/>
      <c r="M12" s="92"/>
      <c r="N12" s="92"/>
      <c r="O12" s="92" t="s">
        <v>150</v>
      </c>
      <c r="P12" s="92" t="s">
        <v>285</v>
      </c>
      <c r="Q12" s="92" t="s">
        <v>285</v>
      </c>
      <c r="R12" s="92" t="s">
        <v>285</v>
      </c>
      <c r="S12" s="92" t="s">
        <v>285</v>
      </c>
      <c r="T12" s="92" t="s">
        <v>285</v>
      </c>
    </row>
    <row r="13" ht="19.5" customHeight="1" spans="1:20">
      <c r="A13" s="101" t="s">
        <v>153</v>
      </c>
      <c r="B13" s="101"/>
      <c r="C13" s="101"/>
      <c r="D13" s="101" t="s">
        <v>154</v>
      </c>
      <c r="E13" s="92" t="s">
        <v>285</v>
      </c>
      <c r="F13" s="92" t="s">
        <v>285</v>
      </c>
      <c r="G13" s="92" t="s">
        <v>285</v>
      </c>
      <c r="H13" s="92" t="s">
        <v>155</v>
      </c>
      <c r="I13" s="92" t="s">
        <v>155</v>
      </c>
      <c r="J13" s="92"/>
      <c r="K13" s="92" t="s">
        <v>260</v>
      </c>
      <c r="L13" s="92" t="s">
        <v>260</v>
      </c>
      <c r="M13" s="92"/>
      <c r="N13" s="92" t="s">
        <v>260</v>
      </c>
      <c r="O13" s="92"/>
      <c r="P13" s="92" t="s">
        <v>307</v>
      </c>
      <c r="Q13" s="92" t="s">
        <v>307</v>
      </c>
      <c r="R13" s="92" t="s">
        <v>285</v>
      </c>
      <c r="S13" s="92" t="s">
        <v>285</v>
      </c>
      <c r="T13" s="92" t="s">
        <v>285</v>
      </c>
    </row>
    <row r="14" ht="19.5" customHeight="1" spans="1:20">
      <c r="A14" s="101" t="s">
        <v>156</v>
      </c>
      <c r="B14" s="101"/>
      <c r="C14" s="101"/>
      <c r="D14" s="101" t="s">
        <v>157</v>
      </c>
      <c r="E14" s="92" t="s">
        <v>285</v>
      </c>
      <c r="F14" s="92" t="s">
        <v>285</v>
      </c>
      <c r="G14" s="92" t="s">
        <v>285</v>
      </c>
      <c r="H14" s="92" t="s">
        <v>155</v>
      </c>
      <c r="I14" s="92" t="s">
        <v>155</v>
      </c>
      <c r="J14" s="92"/>
      <c r="K14" s="92" t="s">
        <v>260</v>
      </c>
      <c r="L14" s="92" t="s">
        <v>260</v>
      </c>
      <c r="M14" s="92"/>
      <c r="N14" s="92" t="s">
        <v>260</v>
      </c>
      <c r="O14" s="92"/>
      <c r="P14" s="92" t="s">
        <v>307</v>
      </c>
      <c r="Q14" s="92" t="s">
        <v>307</v>
      </c>
      <c r="R14" s="92" t="s">
        <v>285</v>
      </c>
      <c r="S14" s="92" t="s">
        <v>285</v>
      </c>
      <c r="T14" s="92" t="s">
        <v>285</v>
      </c>
    </row>
    <row r="15" ht="19.5" customHeight="1" spans="1:20">
      <c r="A15" s="101" t="s">
        <v>158</v>
      </c>
      <c r="B15" s="101"/>
      <c r="C15" s="101"/>
      <c r="D15" s="101" t="s">
        <v>159</v>
      </c>
      <c r="E15" s="92" t="s">
        <v>308</v>
      </c>
      <c r="F15" s="92" t="s">
        <v>308</v>
      </c>
      <c r="G15" s="92" t="s">
        <v>285</v>
      </c>
      <c r="H15" s="92" t="s">
        <v>46</v>
      </c>
      <c r="I15" s="92" t="s">
        <v>46</v>
      </c>
      <c r="J15" s="92"/>
      <c r="K15" s="92" t="s">
        <v>46</v>
      </c>
      <c r="L15" s="92" t="s">
        <v>46</v>
      </c>
      <c r="M15" s="92" t="s">
        <v>46</v>
      </c>
      <c r="N15" s="92" t="s">
        <v>285</v>
      </c>
      <c r="O15" s="92"/>
      <c r="P15" s="92" t="s">
        <v>308</v>
      </c>
      <c r="Q15" s="92" t="s">
        <v>308</v>
      </c>
      <c r="R15" s="92" t="s">
        <v>285</v>
      </c>
      <c r="S15" s="92" t="s">
        <v>285</v>
      </c>
      <c r="T15" s="92" t="s">
        <v>285</v>
      </c>
    </row>
    <row r="16" ht="19.5" customHeight="1" spans="1:20">
      <c r="A16" s="101" t="s">
        <v>160</v>
      </c>
      <c r="B16" s="101"/>
      <c r="C16" s="101"/>
      <c r="D16" s="101" t="s">
        <v>161</v>
      </c>
      <c r="E16" s="92" t="s">
        <v>308</v>
      </c>
      <c r="F16" s="92" t="s">
        <v>308</v>
      </c>
      <c r="G16" s="92" t="s">
        <v>285</v>
      </c>
      <c r="H16" s="92" t="s">
        <v>46</v>
      </c>
      <c r="I16" s="92" t="s">
        <v>46</v>
      </c>
      <c r="J16" s="92"/>
      <c r="K16" s="92" t="s">
        <v>46</v>
      </c>
      <c r="L16" s="92" t="s">
        <v>46</v>
      </c>
      <c r="M16" s="92" t="s">
        <v>46</v>
      </c>
      <c r="N16" s="92" t="s">
        <v>285</v>
      </c>
      <c r="O16" s="92"/>
      <c r="P16" s="92" t="s">
        <v>308</v>
      </c>
      <c r="Q16" s="92" t="s">
        <v>308</v>
      </c>
      <c r="R16" s="92" t="s">
        <v>285</v>
      </c>
      <c r="S16" s="92" t="s">
        <v>285</v>
      </c>
      <c r="T16" s="92" t="s">
        <v>285</v>
      </c>
    </row>
    <row r="17" ht="19.5" customHeight="1" spans="1:20">
      <c r="A17" s="101" t="s">
        <v>162</v>
      </c>
      <c r="B17" s="101"/>
      <c r="C17" s="101"/>
      <c r="D17" s="101" t="s">
        <v>163</v>
      </c>
      <c r="E17" s="92" t="s">
        <v>308</v>
      </c>
      <c r="F17" s="92" t="s">
        <v>308</v>
      </c>
      <c r="G17" s="92" t="s">
        <v>285</v>
      </c>
      <c r="H17" s="92" t="s">
        <v>46</v>
      </c>
      <c r="I17" s="92" t="s">
        <v>46</v>
      </c>
      <c r="J17" s="92"/>
      <c r="K17" s="92" t="s">
        <v>46</v>
      </c>
      <c r="L17" s="92" t="s">
        <v>46</v>
      </c>
      <c r="M17" s="92" t="s">
        <v>46</v>
      </c>
      <c r="N17" s="92" t="s">
        <v>285</v>
      </c>
      <c r="O17" s="92"/>
      <c r="P17" s="92" t="s">
        <v>308</v>
      </c>
      <c r="Q17" s="92" t="s">
        <v>308</v>
      </c>
      <c r="R17" s="92" t="s">
        <v>285</v>
      </c>
      <c r="S17" s="92" t="s">
        <v>285</v>
      </c>
      <c r="T17" s="92" t="s">
        <v>285</v>
      </c>
    </row>
    <row r="18" ht="19.5" customHeight="1" spans="1:20">
      <c r="A18" s="101" t="s">
        <v>164</v>
      </c>
      <c r="B18" s="101"/>
      <c r="C18" s="101"/>
      <c r="D18" s="101" t="s">
        <v>165</v>
      </c>
      <c r="E18" s="92" t="s">
        <v>309</v>
      </c>
      <c r="F18" s="92" t="s">
        <v>309</v>
      </c>
      <c r="G18" s="92" t="s">
        <v>285</v>
      </c>
      <c r="H18" s="92" t="s">
        <v>166</v>
      </c>
      <c r="I18" s="92" t="s">
        <v>174</v>
      </c>
      <c r="J18" s="92" t="s">
        <v>169</v>
      </c>
      <c r="K18" s="92" t="s">
        <v>50</v>
      </c>
      <c r="L18" s="92" t="s">
        <v>261</v>
      </c>
      <c r="M18" s="92" t="s">
        <v>261</v>
      </c>
      <c r="N18" s="92" t="s">
        <v>285</v>
      </c>
      <c r="O18" s="92" t="s">
        <v>169</v>
      </c>
      <c r="P18" s="92" t="s">
        <v>310</v>
      </c>
      <c r="Q18" s="92" t="s">
        <v>310</v>
      </c>
      <c r="R18" s="92" t="s">
        <v>285</v>
      </c>
      <c r="S18" s="92" t="s">
        <v>285</v>
      </c>
      <c r="T18" s="92" t="s">
        <v>285</v>
      </c>
    </row>
    <row r="19" ht="19.5" customHeight="1" spans="1:20">
      <c r="A19" s="101" t="s">
        <v>167</v>
      </c>
      <c r="B19" s="101"/>
      <c r="C19" s="101"/>
      <c r="D19" s="101" t="s">
        <v>168</v>
      </c>
      <c r="E19" s="92" t="s">
        <v>285</v>
      </c>
      <c r="F19" s="92" t="s">
        <v>285</v>
      </c>
      <c r="G19" s="92" t="s">
        <v>285</v>
      </c>
      <c r="H19" s="92" t="s">
        <v>169</v>
      </c>
      <c r="I19" s="92"/>
      <c r="J19" s="92" t="s">
        <v>169</v>
      </c>
      <c r="K19" s="92" t="s">
        <v>169</v>
      </c>
      <c r="L19" s="92"/>
      <c r="M19" s="92"/>
      <c r="N19" s="92"/>
      <c r="O19" s="92" t="s">
        <v>169</v>
      </c>
      <c r="P19" s="92" t="s">
        <v>285</v>
      </c>
      <c r="Q19" s="92" t="s">
        <v>285</v>
      </c>
      <c r="R19" s="92" t="s">
        <v>285</v>
      </c>
      <c r="S19" s="92" t="s">
        <v>285</v>
      </c>
      <c r="T19" s="92" t="s">
        <v>285</v>
      </c>
    </row>
    <row r="20" ht="19.5" customHeight="1" spans="1:20">
      <c r="A20" s="101" t="s">
        <v>170</v>
      </c>
      <c r="B20" s="101"/>
      <c r="C20" s="101"/>
      <c r="D20" s="101" t="s">
        <v>171</v>
      </c>
      <c r="E20" s="92" t="s">
        <v>285</v>
      </c>
      <c r="F20" s="92" t="s">
        <v>285</v>
      </c>
      <c r="G20" s="92" t="s">
        <v>285</v>
      </c>
      <c r="H20" s="92" t="s">
        <v>169</v>
      </c>
      <c r="I20" s="92"/>
      <c r="J20" s="92" t="s">
        <v>169</v>
      </c>
      <c r="K20" s="92" t="s">
        <v>169</v>
      </c>
      <c r="L20" s="92"/>
      <c r="M20" s="92"/>
      <c r="N20" s="92"/>
      <c r="O20" s="92" t="s">
        <v>169</v>
      </c>
      <c r="P20" s="92" t="s">
        <v>285</v>
      </c>
      <c r="Q20" s="92" t="s">
        <v>285</v>
      </c>
      <c r="R20" s="92" t="s">
        <v>285</v>
      </c>
      <c r="S20" s="92" t="s">
        <v>285</v>
      </c>
      <c r="T20" s="92" t="s">
        <v>285</v>
      </c>
    </row>
    <row r="21" ht="19.5" customHeight="1" spans="1:20">
      <c r="A21" s="101" t="s">
        <v>172</v>
      </c>
      <c r="B21" s="101"/>
      <c r="C21" s="101"/>
      <c r="D21" s="101" t="s">
        <v>173</v>
      </c>
      <c r="E21" s="92" t="s">
        <v>309</v>
      </c>
      <c r="F21" s="92" t="s">
        <v>309</v>
      </c>
      <c r="G21" s="92" t="s">
        <v>285</v>
      </c>
      <c r="H21" s="92" t="s">
        <v>174</v>
      </c>
      <c r="I21" s="92" t="s">
        <v>174</v>
      </c>
      <c r="J21" s="92"/>
      <c r="K21" s="92" t="s">
        <v>261</v>
      </c>
      <c r="L21" s="92" t="s">
        <v>261</v>
      </c>
      <c r="M21" s="92" t="s">
        <v>261</v>
      </c>
      <c r="N21" s="92" t="s">
        <v>285</v>
      </c>
      <c r="O21" s="92"/>
      <c r="P21" s="92" t="s">
        <v>310</v>
      </c>
      <c r="Q21" s="92" t="s">
        <v>310</v>
      </c>
      <c r="R21" s="92" t="s">
        <v>285</v>
      </c>
      <c r="S21" s="92" t="s">
        <v>285</v>
      </c>
      <c r="T21" s="92" t="s">
        <v>285</v>
      </c>
    </row>
    <row r="22" ht="19.5" customHeight="1" spans="1:20">
      <c r="A22" s="101" t="s">
        <v>175</v>
      </c>
      <c r="B22" s="101"/>
      <c r="C22" s="101"/>
      <c r="D22" s="101" t="s">
        <v>176</v>
      </c>
      <c r="E22" s="92" t="s">
        <v>309</v>
      </c>
      <c r="F22" s="92" t="s">
        <v>309</v>
      </c>
      <c r="G22" s="92" t="s">
        <v>285</v>
      </c>
      <c r="H22" s="92" t="s">
        <v>177</v>
      </c>
      <c r="I22" s="92" t="s">
        <v>177</v>
      </c>
      <c r="J22" s="92"/>
      <c r="K22" s="92" t="s">
        <v>177</v>
      </c>
      <c r="L22" s="92" t="s">
        <v>177</v>
      </c>
      <c r="M22" s="92" t="s">
        <v>177</v>
      </c>
      <c r="N22" s="92" t="s">
        <v>285</v>
      </c>
      <c r="O22" s="92"/>
      <c r="P22" s="92" t="s">
        <v>309</v>
      </c>
      <c r="Q22" s="92" t="s">
        <v>309</v>
      </c>
      <c r="R22" s="92" t="s">
        <v>285</v>
      </c>
      <c r="S22" s="92" t="s">
        <v>285</v>
      </c>
      <c r="T22" s="92" t="s">
        <v>285</v>
      </c>
    </row>
    <row r="23" ht="19.5" customHeight="1" spans="1:20">
      <c r="A23" s="101" t="s">
        <v>178</v>
      </c>
      <c r="B23" s="101"/>
      <c r="C23" s="101"/>
      <c r="D23" s="101" t="s">
        <v>179</v>
      </c>
      <c r="E23" s="92" t="s">
        <v>285</v>
      </c>
      <c r="F23" s="92" t="s">
        <v>285</v>
      </c>
      <c r="G23" s="92" t="s">
        <v>285</v>
      </c>
      <c r="H23" s="92" t="s">
        <v>180</v>
      </c>
      <c r="I23" s="92" t="s">
        <v>180</v>
      </c>
      <c r="J23" s="92"/>
      <c r="K23" s="92" t="s">
        <v>262</v>
      </c>
      <c r="L23" s="92" t="s">
        <v>262</v>
      </c>
      <c r="M23" s="92" t="s">
        <v>262</v>
      </c>
      <c r="N23" s="92" t="s">
        <v>285</v>
      </c>
      <c r="O23" s="92"/>
      <c r="P23" s="92" t="s">
        <v>311</v>
      </c>
      <c r="Q23" s="92" t="s">
        <v>311</v>
      </c>
      <c r="R23" s="92" t="s">
        <v>285</v>
      </c>
      <c r="S23" s="92" t="s">
        <v>285</v>
      </c>
      <c r="T23" s="92" t="s">
        <v>285</v>
      </c>
    </row>
    <row r="24" ht="19.5" customHeight="1" spans="1:20">
      <c r="A24" s="101" t="s">
        <v>181</v>
      </c>
      <c r="B24" s="101"/>
      <c r="C24" s="101"/>
      <c r="D24" s="101" t="s">
        <v>182</v>
      </c>
      <c r="E24" s="92" t="s">
        <v>312</v>
      </c>
      <c r="F24" s="92" t="s">
        <v>312</v>
      </c>
      <c r="G24" s="92" t="s">
        <v>285</v>
      </c>
      <c r="H24" s="92" t="s">
        <v>281</v>
      </c>
      <c r="I24" s="92" t="s">
        <v>188</v>
      </c>
      <c r="J24" s="92" t="s">
        <v>313</v>
      </c>
      <c r="K24" s="92" t="s">
        <v>281</v>
      </c>
      <c r="L24" s="92" t="s">
        <v>188</v>
      </c>
      <c r="M24" s="92" t="s">
        <v>314</v>
      </c>
      <c r="N24" s="92" t="s">
        <v>315</v>
      </c>
      <c r="O24" s="92" t="s">
        <v>313</v>
      </c>
      <c r="P24" s="92" t="s">
        <v>312</v>
      </c>
      <c r="Q24" s="92" t="s">
        <v>312</v>
      </c>
      <c r="R24" s="92" t="s">
        <v>285</v>
      </c>
      <c r="S24" s="92" t="s">
        <v>285</v>
      </c>
      <c r="T24" s="92" t="s">
        <v>285</v>
      </c>
    </row>
    <row r="25" ht="19.5" customHeight="1" spans="1:20">
      <c r="A25" s="101" t="s">
        <v>183</v>
      </c>
      <c r="B25" s="101"/>
      <c r="C25" s="101"/>
      <c r="D25" s="101" t="s">
        <v>184</v>
      </c>
      <c r="E25" s="92" t="s">
        <v>312</v>
      </c>
      <c r="F25" s="92" t="s">
        <v>312</v>
      </c>
      <c r="G25" s="92" t="s">
        <v>285</v>
      </c>
      <c r="H25" s="92" t="s">
        <v>185</v>
      </c>
      <c r="I25" s="92" t="s">
        <v>188</v>
      </c>
      <c r="J25" s="92" t="s">
        <v>264</v>
      </c>
      <c r="K25" s="92" t="s">
        <v>185</v>
      </c>
      <c r="L25" s="92" t="s">
        <v>188</v>
      </c>
      <c r="M25" s="92" t="s">
        <v>314</v>
      </c>
      <c r="N25" s="92" t="s">
        <v>315</v>
      </c>
      <c r="O25" s="92" t="s">
        <v>264</v>
      </c>
      <c r="P25" s="92" t="s">
        <v>312</v>
      </c>
      <c r="Q25" s="92" t="s">
        <v>312</v>
      </c>
      <c r="R25" s="92" t="s">
        <v>285</v>
      </c>
      <c r="S25" s="92" t="s">
        <v>285</v>
      </c>
      <c r="T25" s="92" t="s">
        <v>285</v>
      </c>
    </row>
    <row r="26" ht="19.5" customHeight="1" spans="1:20">
      <c r="A26" s="101" t="s">
        <v>186</v>
      </c>
      <c r="B26" s="101"/>
      <c r="C26" s="101"/>
      <c r="D26" s="101" t="s">
        <v>187</v>
      </c>
      <c r="E26" s="92" t="s">
        <v>312</v>
      </c>
      <c r="F26" s="92" t="s">
        <v>312</v>
      </c>
      <c r="G26" s="92" t="s">
        <v>285</v>
      </c>
      <c r="H26" s="92" t="s">
        <v>188</v>
      </c>
      <c r="I26" s="92" t="s">
        <v>188</v>
      </c>
      <c r="J26" s="92"/>
      <c r="K26" s="92" t="s">
        <v>188</v>
      </c>
      <c r="L26" s="92" t="s">
        <v>188</v>
      </c>
      <c r="M26" s="92" t="s">
        <v>314</v>
      </c>
      <c r="N26" s="92" t="s">
        <v>315</v>
      </c>
      <c r="O26" s="92"/>
      <c r="P26" s="92" t="s">
        <v>312</v>
      </c>
      <c r="Q26" s="92" t="s">
        <v>312</v>
      </c>
      <c r="R26" s="92" t="s">
        <v>285</v>
      </c>
      <c r="S26" s="92" t="s">
        <v>285</v>
      </c>
      <c r="T26" s="92" t="s">
        <v>285</v>
      </c>
    </row>
    <row r="27" ht="19.5" customHeight="1" spans="1:20">
      <c r="A27" s="101" t="s">
        <v>189</v>
      </c>
      <c r="B27" s="101"/>
      <c r="C27" s="101"/>
      <c r="D27" s="101" t="s">
        <v>190</v>
      </c>
      <c r="E27" s="92" t="s">
        <v>285</v>
      </c>
      <c r="F27" s="92" t="s">
        <v>285</v>
      </c>
      <c r="G27" s="92" t="s">
        <v>285</v>
      </c>
      <c r="H27" s="92" t="s">
        <v>191</v>
      </c>
      <c r="I27" s="92"/>
      <c r="J27" s="92" t="s">
        <v>191</v>
      </c>
      <c r="K27" s="92" t="s">
        <v>191</v>
      </c>
      <c r="L27" s="92"/>
      <c r="M27" s="92"/>
      <c r="N27" s="92"/>
      <c r="O27" s="92" t="s">
        <v>191</v>
      </c>
      <c r="P27" s="92" t="s">
        <v>285</v>
      </c>
      <c r="Q27" s="92" t="s">
        <v>285</v>
      </c>
      <c r="R27" s="92" t="s">
        <v>285</v>
      </c>
      <c r="S27" s="92" t="s">
        <v>285</v>
      </c>
      <c r="T27" s="92" t="s">
        <v>285</v>
      </c>
    </row>
    <row r="28" ht="19.5" customHeight="1" spans="1:20">
      <c r="A28" s="101" t="s">
        <v>192</v>
      </c>
      <c r="B28" s="101"/>
      <c r="C28" s="101"/>
      <c r="D28" s="101" t="s">
        <v>193</v>
      </c>
      <c r="E28" s="92" t="s">
        <v>285</v>
      </c>
      <c r="F28" s="92" t="s">
        <v>285</v>
      </c>
      <c r="G28" s="92" t="s">
        <v>285</v>
      </c>
      <c r="H28" s="92" t="s">
        <v>194</v>
      </c>
      <c r="I28" s="92"/>
      <c r="J28" s="92" t="s">
        <v>194</v>
      </c>
      <c r="K28" s="92" t="s">
        <v>194</v>
      </c>
      <c r="L28" s="92"/>
      <c r="M28" s="92"/>
      <c r="N28" s="92"/>
      <c r="O28" s="92" t="s">
        <v>194</v>
      </c>
      <c r="P28" s="92" t="s">
        <v>285</v>
      </c>
      <c r="Q28" s="92" t="s">
        <v>285</v>
      </c>
      <c r="R28" s="92" t="s">
        <v>285</v>
      </c>
      <c r="S28" s="92" t="s">
        <v>285</v>
      </c>
      <c r="T28" s="92" t="s">
        <v>285</v>
      </c>
    </row>
    <row r="29" ht="19.5" customHeight="1" spans="1:20">
      <c r="A29" s="101" t="s">
        <v>195</v>
      </c>
      <c r="B29" s="101"/>
      <c r="C29" s="101"/>
      <c r="D29" s="101" t="s">
        <v>196</v>
      </c>
      <c r="E29" s="92" t="s">
        <v>285</v>
      </c>
      <c r="F29" s="92" t="s">
        <v>285</v>
      </c>
      <c r="G29" s="92" t="s">
        <v>285</v>
      </c>
      <c r="H29" s="92" t="s">
        <v>197</v>
      </c>
      <c r="I29" s="92"/>
      <c r="J29" s="92" t="s">
        <v>197</v>
      </c>
      <c r="K29" s="92" t="s">
        <v>197</v>
      </c>
      <c r="L29" s="92"/>
      <c r="M29" s="92"/>
      <c r="N29" s="92"/>
      <c r="O29" s="92" t="s">
        <v>197</v>
      </c>
      <c r="P29" s="92" t="s">
        <v>285</v>
      </c>
      <c r="Q29" s="92" t="s">
        <v>285</v>
      </c>
      <c r="R29" s="92" t="s">
        <v>285</v>
      </c>
      <c r="S29" s="92" t="s">
        <v>285</v>
      </c>
      <c r="T29" s="92" t="s">
        <v>285</v>
      </c>
    </row>
    <row r="30" ht="19.5" customHeight="1" spans="1:20">
      <c r="A30" s="101" t="s">
        <v>198</v>
      </c>
      <c r="B30" s="101"/>
      <c r="C30" s="101"/>
      <c r="D30" s="101" t="s">
        <v>199</v>
      </c>
      <c r="E30" s="92" t="s">
        <v>285</v>
      </c>
      <c r="F30" s="92" t="s">
        <v>285</v>
      </c>
      <c r="G30" s="92" t="s">
        <v>285</v>
      </c>
      <c r="H30" s="92" t="s">
        <v>197</v>
      </c>
      <c r="I30" s="92"/>
      <c r="J30" s="92" t="s">
        <v>197</v>
      </c>
      <c r="K30" s="92" t="s">
        <v>197</v>
      </c>
      <c r="L30" s="92"/>
      <c r="M30" s="92"/>
      <c r="N30" s="92"/>
      <c r="O30" s="92" t="s">
        <v>197</v>
      </c>
      <c r="P30" s="92" t="s">
        <v>285</v>
      </c>
      <c r="Q30" s="92" t="s">
        <v>285</v>
      </c>
      <c r="R30" s="92" t="s">
        <v>285</v>
      </c>
      <c r="S30" s="92" t="s">
        <v>285</v>
      </c>
      <c r="T30" s="92" t="s">
        <v>285</v>
      </c>
    </row>
    <row r="31" ht="19.5" customHeight="1" spans="1:20">
      <c r="A31" s="101" t="s">
        <v>205</v>
      </c>
      <c r="B31" s="101"/>
      <c r="C31" s="101"/>
      <c r="D31" s="101" t="s">
        <v>206</v>
      </c>
      <c r="E31" s="92" t="s">
        <v>285</v>
      </c>
      <c r="F31" s="92" t="s">
        <v>285</v>
      </c>
      <c r="G31" s="92" t="s">
        <v>285</v>
      </c>
      <c r="H31" s="92" t="s">
        <v>207</v>
      </c>
      <c r="I31" s="92"/>
      <c r="J31" s="92" t="s">
        <v>207</v>
      </c>
      <c r="K31" s="92" t="s">
        <v>207</v>
      </c>
      <c r="L31" s="92"/>
      <c r="M31" s="92"/>
      <c r="N31" s="92"/>
      <c r="O31" s="92" t="s">
        <v>207</v>
      </c>
      <c r="P31" s="92" t="s">
        <v>285</v>
      </c>
      <c r="Q31" s="92" t="s">
        <v>285</v>
      </c>
      <c r="R31" s="92" t="s">
        <v>285</v>
      </c>
      <c r="S31" s="92" t="s">
        <v>285</v>
      </c>
      <c r="T31" s="92" t="s">
        <v>285</v>
      </c>
    </row>
    <row r="32" ht="19.5" customHeight="1" spans="1:20">
      <c r="A32" s="101" t="s">
        <v>208</v>
      </c>
      <c r="B32" s="101"/>
      <c r="C32" s="101"/>
      <c r="D32" s="101" t="s">
        <v>206</v>
      </c>
      <c r="E32" s="92" t="s">
        <v>285</v>
      </c>
      <c r="F32" s="92" t="s">
        <v>285</v>
      </c>
      <c r="G32" s="92" t="s">
        <v>285</v>
      </c>
      <c r="H32" s="92" t="s">
        <v>207</v>
      </c>
      <c r="I32" s="92"/>
      <c r="J32" s="92" t="s">
        <v>207</v>
      </c>
      <c r="K32" s="92" t="s">
        <v>207</v>
      </c>
      <c r="L32" s="92"/>
      <c r="M32" s="92"/>
      <c r="N32" s="92"/>
      <c r="O32" s="92" t="s">
        <v>207</v>
      </c>
      <c r="P32" s="92" t="s">
        <v>285</v>
      </c>
      <c r="Q32" s="92" t="s">
        <v>285</v>
      </c>
      <c r="R32" s="92" t="s">
        <v>285</v>
      </c>
      <c r="S32" s="92" t="s">
        <v>285</v>
      </c>
      <c r="T32" s="92" t="s">
        <v>285</v>
      </c>
    </row>
    <row r="33" ht="19.5" customHeight="1" spans="1:20">
      <c r="A33" s="101" t="s">
        <v>209</v>
      </c>
      <c r="B33" s="101"/>
      <c r="C33" s="101"/>
      <c r="D33" s="101" t="s">
        <v>210</v>
      </c>
      <c r="E33" s="92" t="s">
        <v>285</v>
      </c>
      <c r="F33" s="92" t="s">
        <v>285</v>
      </c>
      <c r="G33" s="92" t="s">
        <v>285</v>
      </c>
      <c r="H33" s="92" t="s">
        <v>61</v>
      </c>
      <c r="I33" s="92"/>
      <c r="J33" s="92" t="s">
        <v>61</v>
      </c>
      <c r="K33" s="92" t="s">
        <v>61</v>
      </c>
      <c r="L33" s="92"/>
      <c r="M33" s="92"/>
      <c r="N33" s="92"/>
      <c r="O33" s="92" t="s">
        <v>61</v>
      </c>
      <c r="P33" s="92" t="s">
        <v>285</v>
      </c>
      <c r="Q33" s="92" t="s">
        <v>285</v>
      </c>
      <c r="R33" s="92" t="s">
        <v>285</v>
      </c>
      <c r="S33" s="92" t="s">
        <v>285</v>
      </c>
      <c r="T33" s="92" t="s">
        <v>285</v>
      </c>
    </row>
    <row r="34" ht="19.5" customHeight="1" spans="1:20">
      <c r="A34" s="101" t="s">
        <v>211</v>
      </c>
      <c r="B34" s="101"/>
      <c r="C34" s="101"/>
      <c r="D34" s="101" t="s">
        <v>212</v>
      </c>
      <c r="E34" s="92" t="s">
        <v>285</v>
      </c>
      <c r="F34" s="92" t="s">
        <v>285</v>
      </c>
      <c r="G34" s="92" t="s">
        <v>285</v>
      </c>
      <c r="H34" s="92" t="s">
        <v>213</v>
      </c>
      <c r="I34" s="92"/>
      <c r="J34" s="92" t="s">
        <v>213</v>
      </c>
      <c r="K34" s="92" t="s">
        <v>213</v>
      </c>
      <c r="L34" s="92"/>
      <c r="M34" s="92"/>
      <c r="N34" s="92"/>
      <c r="O34" s="92" t="s">
        <v>213</v>
      </c>
      <c r="P34" s="92" t="s">
        <v>285</v>
      </c>
      <c r="Q34" s="92" t="s">
        <v>285</v>
      </c>
      <c r="R34" s="92" t="s">
        <v>285</v>
      </c>
      <c r="S34" s="92" t="s">
        <v>285</v>
      </c>
      <c r="T34" s="92" t="s">
        <v>285</v>
      </c>
    </row>
    <row r="35" ht="19.5" customHeight="1" spans="1:20">
      <c r="A35" s="101" t="s">
        <v>214</v>
      </c>
      <c r="B35" s="101"/>
      <c r="C35" s="101"/>
      <c r="D35" s="101" t="s">
        <v>215</v>
      </c>
      <c r="E35" s="92" t="s">
        <v>285</v>
      </c>
      <c r="F35" s="92" t="s">
        <v>285</v>
      </c>
      <c r="G35" s="92" t="s">
        <v>285</v>
      </c>
      <c r="H35" s="92" t="s">
        <v>213</v>
      </c>
      <c r="I35" s="92"/>
      <c r="J35" s="92" t="s">
        <v>213</v>
      </c>
      <c r="K35" s="92" t="s">
        <v>213</v>
      </c>
      <c r="L35" s="92"/>
      <c r="M35" s="92"/>
      <c r="N35" s="92"/>
      <c r="O35" s="92" t="s">
        <v>213</v>
      </c>
      <c r="P35" s="92" t="s">
        <v>285</v>
      </c>
      <c r="Q35" s="92" t="s">
        <v>285</v>
      </c>
      <c r="R35" s="92" t="s">
        <v>285</v>
      </c>
      <c r="S35" s="92" t="s">
        <v>285</v>
      </c>
      <c r="T35" s="92" t="s">
        <v>285</v>
      </c>
    </row>
    <row r="36" ht="19.5" customHeight="1" spans="1:20">
      <c r="A36" s="101" t="s">
        <v>216</v>
      </c>
      <c r="B36" s="101"/>
      <c r="C36" s="101"/>
      <c r="D36" s="101" t="s">
        <v>217</v>
      </c>
      <c r="E36" s="92" t="s">
        <v>285</v>
      </c>
      <c r="F36" s="92" t="s">
        <v>285</v>
      </c>
      <c r="G36" s="92" t="s">
        <v>285</v>
      </c>
      <c r="H36" s="92" t="s">
        <v>218</v>
      </c>
      <c r="I36" s="92"/>
      <c r="J36" s="92" t="s">
        <v>218</v>
      </c>
      <c r="K36" s="92" t="s">
        <v>218</v>
      </c>
      <c r="L36" s="92"/>
      <c r="M36" s="92"/>
      <c r="N36" s="92"/>
      <c r="O36" s="92" t="s">
        <v>218</v>
      </c>
      <c r="P36" s="92" t="s">
        <v>285</v>
      </c>
      <c r="Q36" s="92" t="s">
        <v>285</v>
      </c>
      <c r="R36" s="92" t="s">
        <v>285</v>
      </c>
      <c r="S36" s="92" t="s">
        <v>285</v>
      </c>
      <c r="T36" s="92" t="s">
        <v>285</v>
      </c>
    </row>
    <row r="37" ht="19.5" customHeight="1" spans="1:20">
      <c r="A37" s="101" t="s">
        <v>219</v>
      </c>
      <c r="B37" s="101"/>
      <c r="C37" s="101"/>
      <c r="D37" s="101" t="s">
        <v>220</v>
      </c>
      <c r="E37" s="92" t="s">
        <v>285</v>
      </c>
      <c r="F37" s="92" t="s">
        <v>285</v>
      </c>
      <c r="G37" s="92" t="s">
        <v>285</v>
      </c>
      <c r="H37" s="92" t="s">
        <v>218</v>
      </c>
      <c r="I37" s="92"/>
      <c r="J37" s="92" t="s">
        <v>218</v>
      </c>
      <c r="K37" s="92" t="s">
        <v>218</v>
      </c>
      <c r="L37" s="92"/>
      <c r="M37" s="92"/>
      <c r="N37" s="92"/>
      <c r="O37" s="92" t="s">
        <v>218</v>
      </c>
      <c r="P37" s="92" t="s">
        <v>285</v>
      </c>
      <c r="Q37" s="92" t="s">
        <v>285</v>
      </c>
      <c r="R37" s="92" t="s">
        <v>285</v>
      </c>
      <c r="S37" s="92" t="s">
        <v>285</v>
      </c>
      <c r="T37" s="92" t="s">
        <v>285</v>
      </c>
    </row>
    <row r="38" ht="19.5" customHeight="1" spans="1:20">
      <c r="A38" s="101" t="s">
        <v>221</v>
      </c>
      <c r="B38" s="101"/>
      <c r="C38" s="101"/>
      <c r="D38" s="101" t="s">
        <v>222</v>
      </c>
      <c r="E38" s="92" t="s">
        <v>285</v>
      </c>
      <c r="F38" s="92" t="s">
        <v>285</v>
      </c>
      <c r="G38" s="92" t="s">
        <v>285</v>
      </c>
      <c r="H38" s="92" t="s">
        <v>68</v>
      </c>
      <c r="I38" s="92"/>
      <c r="J38" s="92" t="s">
        <v>68</v>
      </c>
      <c r="K38" s="92" t="s">
        <v>68</v>
      </c>
      <c r="L38" s="92"/>
      <c r="M38" s="92"/>
      <c r="N38" s="92"/>
      <c r="O38" s="92" t="s">
        <v>68</v>
      </c>
      <c r="P38" s="92" t="s">
        <v>285</v>
      </c>
      <c r="Q38" s="92" t="s">
        <v>285</v>
      </c>
      <c r="R38" s="92" t="s">
        <v>285</v>
      </c>
      <c r="S38" s="92" t="s">
        <v>285</v>
      </c>
      <c r="T38" s="92" t="s">
        <v>285</v>
      </c>
    </row>
    <row r="39" ht="19.5" customHeight="1" spans="1:20">
      <c r="A39" s="101" t="s">
        <v>223</v>
      </c>
      <c r="B39" s="101"/>
      <c r="C39" s="101"/>
      <c r="D39" s="101" t="s">
        <v>224</v>
      </c>
      <c r="E39" s="92" t="s">
        <v>285</v>
      </c>
      <c r="F39" s="92" t="s">
        <v>285</v>
      </c>
      <c r="G39" s="92" t="s">
        <v>285</v>
      </c>
      <c r="H39" s="92" t="s">
        <v>68</v>
      </c>
      <c r="I39" s="92"/>
      <c r="J39" s="92" t="s">
        <v>68</v>
      </c>
      <c r="K39" s="92" t="s">
        <v>68</v>
      </c>
      <c r="L39" s="92"/>
      <c r="M39" s="92"/>
      <c r="N39" s="92"/>
      <c r="O39" s="92" t="s">
        <v>68</v>
      </c>
      <c r="P39" s="92" t="s">
        <v>285</v>
      </c>
      <c r="Q39" s="92" t="s">
        <v>285</v>
      </c>
      <c r="R39" s="92" t="s">
        <v>285</v>
      </c>
      <c r="S39" s="92" t="s">
        <v>285</v>
      </c>
      <c r="T39" s="92" t="s">
        <v>285</v>
      </c>
    </row>
    <row r="40" ht="19.5" customHeight="1" spans="1:20">
      <c r="A40" s="101" t="s">
        <v>225</v>
      </c>
      <c r="B40" s="101"/>
      <c r="C40" s="101"/>
      <c r="D40" s="101" t="s">
        <v>226</v>
      </c>
      <c r="E40" s="92" t="s">
        <v>285</v>
      </c>
      <c r="F40" s="92" t="s">
        <v>285</v>
      </c>
      <c r="G40" s="92" t="s">
        <v>285</v>
      </c>
      <c r="H40" s="92" t="s">
        <v>68</v>
      </c>
      <c r="I40" s="92"/>
      <c r="J40" s="92" t="s">
        <v>68</v>
      </c>
      <c r="K40" s="92" t="s">
        <v>68</v>
      </c>
      <c r="L40" s="92"/>
      <c r="M40" s="92"/>
      <c r="N40" s="92"/>
      <c r="O40" s="92" t="s">
        <v>68</v>
      </c>
      <c r="P40" s="92" t="s">
        <v>285</v>
      </c>
      <c r="Q40" s="92" t="s">
        <v>285</v>
      </c>
      <c r="R40" s="92" t="s">
        <v>285</v>
      </c>
      <c r="S40" s="92" t="s">
        <v>285</v>
      </c>
      <c r="T40" s="92" t="s">
        <v>285</v>
      </c>
    </row>
    <row r="41" ht="19.5" customHeight="1" spans="1:20">
      <c r="A41" s="101" t="s">
        <v>227</v>
      </c>
      <c r="B41" s="101"/>
      <c r="C41" s="101"/>
      <c r="D41" s="101" t="s">
        <v>228</v>
      </c>
      <c r="E41" s="92" t="s">
        <v>285</v>
      </c>
      <c r="F41" s="92" t="s">
        <v>285</v>
      </c>
      <c r="G41" s="92" t="s">
        <v>285</v>
      </c>
      <c r="H41" s="92" t="s">
        <v>229</v>
      </c>
      <c r="I41" s="92" t="s">
        <v>241</v>
      </c>
      <c r="J41" s="92" t="s">
        <v>232</v>
      </c>
      <c r="K41" s="92" t="s">
        <v>84</v>
      </c>
      <c r="L41" s="92" t="s">
        <v>265</v>
      </c>
      <c r="M41" s="92" t="s">
        <v>265</v>
      </c>
      <c r="N41" s="92" t="s">
        <v>285</v>
      </c>
      <c r="O41" s="92" t="s">
        <v>232</v>
      </c>
      <c r="P41" s="92" t="s">
        <v>316</v>
      </c>
      <c r="Q41" s="92" t="s">
        <v>316</v>
      </c>
      <c r="R41" s="92" t="s">
        <v>285</v>
      </c>
      <c r="S41" s="92" t="s">
        <v>285</v>
      </c>
      <c r="T41" s="92" t="s">
        <v>285</v>
      </c>
    </row>
    <row r="42" ht="19.5" customHeight="1" spans="1:20">
      <c r="A42" s="101" t="s">
        <v>230</v>
      </c>
      <c r="B42" s="101"/>
      <c r="C42" s="101"/>
      <c r="D42" s="101" t="s">
        <v>231</v>
      </c>
      <c r="E42" s="92" t="s">
        <v>285</v>
      </c>
      <c r="F42" s="92" t="s">
        <v>285</v>
      </c>
      <c r="G42" s="92" t="s">
        <v>285</v>
      </c>
      <c r="H42" s="92" t="s">
        <v>232</v>
      </c>
      <c r="I42" s="92"/>
      <c r="J42" s="92" t="s">
        <v>232</v>
      </c>
      <c r="K42" s="92" t="s">
        <v>232</v>
      </c>
      <c r="L42" s="92"/>
      <c r="M42" s="92"/>
      <c r="N42" s="92"/>
      <c r="O42" s="92" t="s">
        <v>232</v>
      </c>
      <c r="P42" s="92" t="s">
        <v>285</v>
      </c>
      <c r="Q42" s="92" t="s">
        <v>285</v>
      </c>
      <c r="R42" s="92" t="s">
        <v>285</v>
      </c>
      <c r="S42" s="92" t="s">
        <v>285</v>
      </c>
      <c r="T42" s="92" t="s">
        <v>285</v>
      </c>
    </row>
    <row r="43" ht="19.5" customHeight="1" spans="1:20">
      <c r="A43" s="101" t="s">
        <v>317</v>
      </c>
      <c r="B43" s="101"/>
      <c r="C43" s="101"/>
      <c r="D43" s="101" t="s">
        <v>318</v>
      </c>
      <c r="E43" s="92" t="s">
        <v>285</v>
      </c>
      <c r="F43" s="92" t="s">
        <v>285</v>
      </c>
      <c r="G43" s="92" t="s">
        <v>285</v>
      </c>
      <c r="H43" s="92"/>
      <c r="I43" s="92"/>
      <c r="J43" s="92"/>
      <c r="K43" s="92"/>
      <c r="L43" s="92"/>
      <c r="M43" s="92"/>
      <c r="N43" s="92"/>
      <c r="O43" s="92"/>
      <c r="P43" s="92" t="s">
        <v>285</v>
      </c>
      <c r="Q43" s="92" t="s">
        <v>285</v>
      </c>
      <c r="R43" s="92"/>
      <c r="S43" s="92"/>
      <c r="T43" s="92"/>
    </row>
    <row r="44" ht="19.5" customHeight="1" spans="1:20">
      <c r="A44" s="101" t="s">
        <v>233</v>
      </c>
      <c r="B44" s="101"/>
      <c r="C44" s="101"/>
      <c r="D44" s="101" t="s">
        <v>234</v>
      </c>
      <c r="E44" s="92" t="s">
        <v>285</v>
      </c>
      <c r="F44" s="92" t="s">
        <v>285</v>
      </c>
      <c r="G44" s="92" t="s">
        <v>285</v>
      </c>
      <c r="H44" s="92" t="s">
        <v>235</v>
      </c>
      <c r="I44" s="92"/>
      <c r="J44" s="92" t="s">
        <v>235</v>
      </c>
      <c r="K44" s="92" t="s">
        <v>235</v>
      </c>
      <c r="L44" s="92"/>
      <c r="M44" s="92"/>
      <c r="N44" s="92"/>
      <c r="O44" s="92" t="s">
        <v>235</v>
      </c>
      <c r="P44" s="92" t="s">
        <v>285</v>
      </c>
      <c r="Q44" s="92" t="s">
        <v>285</v>
      </c>
      <c r="R44" s="92" t="s">
        <v>285</v>
      </c>
      <c r="S44" s="92" t="s">
        <v>285</v>
      </c>
      <c r="T44" s="92" t="s">
        <v>285</v>
      </c>
    </row>
    <row r="45" ht="19.5" customHeight="1" spans="1:20">
      <c r="A45" s="101" t="s">
        <v>319</v>
      </c>
      <c r="B45" s="101"/>
      <c r="C45" s="101"/>
      <c r="D45" s="101" t="s">
        <v>320</v>
      </c>
      <c r="E45" s="92" t="s">
        <v>285</v>
      </c>
      <c r="F45" s="92" t="s">
        <v>285</v>
      </c>
      <c r="G45" s="92" t="s">
        <v>285</v>
      </c>
      <c r="H45" s="92"/>
      <c r="I45" s="92"/>
      <c r="J45" s="92"/>
      <c r="K45" s="92"/>
      <c r="L45" s="92"/>
      <c r="M45" s="92"/>
      <c r="N45" s="92"/>
      <c r="O45" s="92"/>
      <c r="P45" s="92" t="s">
        <v>285</v>
      </c>
      <c r="Q45" s="92" t="s">
        <v>285</v>
      </c>
      <c r="R45" s="92"/>
      <c r="S45" s="92"/>
      <c r="T45" s="92"/>
    </row>
    <row r="46" ht="19.5" customHeight="1" spans="1:20">
      <c r="A46" s="101" t="s">
        <v>236</v>
      </c>
      <c r="B46" s="101"/>
      <c r="C46" s="101"/>
      <c r="D46" s="101" t="s">
        <v>237</v>
      </c>
      <c r="E46" s="92" t="s">
        <v>285</v>
      </c>
      <c r="F46" s="92" t="s">
        <v>285</v>
      </c>
      <c r="G46" s="92" t="s">
        <v>285</v>
      </c>
      <c r="H46" s="92" t="s">
        <v>238</v>
      </c>
      <c r="I46" s="92"/>
      <c r="J46" s="92" t="s">
        <v>238</v>
      </c>
      <c r="K46" s="92" t="s">
        <v>238</v>
      </c>
      <c r="L46" s="92"/>
      <c r="M46" s="92"/>
      <c r="N46" s="92"/>
      <c r="O46" s="92" t="s">
        <v>238</v>
      </c>
      <c r="P46" s="92" t="s">
        <v>285</v>
      </c>
      <c r="Q46" s="92" t="s">
        <v>285</v>
      </c>
      <c r="R46" s="92" t="s">
        <v>285</v>
      </c>
      <c r="S46" s="92" t="s">
        <v>285</v>
      </c>
      <c r="T46" s="92" t="s">
        <v>285</v>
      </c>
    </row>
    <row r="47" ht="19.5" customHeight="1" spans="1:20">
      <c r="A47" s="101" t="s">
        <v>239</v>
      </c>
      <c r="B47" s="101"/>
      <c r="C47" s="101"/>
      <c r="D47" s="101" t="s">
        <v>240</v>
      </c>
      <c r="E47" s="92" t="s">
        <v>285</v>
      </c>
      <c r="F47" s="92" t="s">
        <v>285</v>
      </c>
      <c r="G47" s="92" t="s">
        <v>285</v>
      </c>
      <c r="H47" s="92" t="s">
        <v>241</v>
      </c>
      <c r="I47" s="92" t="s">
        <v>241</v>
      </c>
      <c r="J47" s="92"/>
      <c r="K47" s="92" t="s">
        <v>265</v>
      </c>
      <c r="L47" s="92" t="s">
        <v>265</v>
      </c>
      <c r="M47" s="92" t="s">
        <v>265</v>
      </c>
      <c r="N47" s="92" t="s">
        <v>285</v>
      </c>
      <c r="O47" s="92"/>
      <c r="P47" s="92" t="s">
        <v>316</v>
      </c>
      <c r="Q47" s="92" t="s">
        <v>316</v>
      </c>
      <c r="R47" s="92" t="s">
        <v>285</v>
      </c>
      <c r="S47" s="92" t="s">
        <v>285</v>
      </c>
      <c r="T47" s="92" t="s">
        <v>285</v>
      </c>
    </row>
    <row r="48" ht="19.5" customHeight="1" spans="1:20">
      <c r="A48" s="101" t="s">
        <v>242</v>
      </c>
      <c r="B48" s="101"/>
      <c r="C48" s="101"/>
      <c r="D48" s="101" t="s">
        <v>243</v>
      </c>
      <c r="E48" s="92" t="s">
        <v>285</v>
      </c>
      <c r="F48" s="92" t="s">
        <v>285</v>
      </c>
      <c r="G48" s="92" t="s">
        <v>285</v>
      </c>
      <c r="H48" s="92" t="s">
        <v>241</v>
      </c>
      <c r="I48" s="92" t="s">
        <v>241</v>
      </c>
      <c r="J48" s="92"/>
      <c r="K48" s="92" t="s">
        <v>265</v>
      </c>
      <c r="L48" s="92" t="s">
        <v>265</v>
      </c>
      <c r="M48" s="92" t="s">
        <v>265</v>
      </c>
      <c r="N48" s="92" t="s">
        <v>285</v>
      </c>
      <c r="O48" s="92"/>
      <c r="P48" s="92" t="s">
        <v>316</v>
      </c>
      <c r="Q48" s="92" t="s">
        <v>316</v>
      </c>
      <c r="R48" s="92" t="s">
        <v>285</v>
      </c>
      <c r="S48" s="92" t="s">
        <v>285</v>
      </c>
      <c r="T48" s="92" t="s">
        <v>285</v>
      </c>
    </row>
    <row r="49" ht="19.5" customHeight="1" spans="1:20">
      <c r="A49" s="101" t="s">
        <v>321</v>
      </c>
      <c r="B49" s="101"/>
      <c r="C49" s="101"/>
      <c r="D49" s="101"/>
      <c r="E49" s="101"/>
      <c r="F49" s="101"/>
      <c r="G49" s="101"/>
      <c r="H49" s="101"/>
      <c r="I49" s="101"/>
      <c r="J49" s="101"/>
      <c r="K49" s="101"/>
      <c r="L49" s="101"/>
      <c r="M49" s="101"/>
      <c r="N49" s="101"/>
      <c r="O49" s="101"/>
      <c r="P49" s="101"/>
      <c r="Q49" s="101"/>
      <c r="R49" s="101"/>
      <c r="S49" s="101"/>
      <c r="T49" s="101"/>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0" t="s">
        <v>322</v>
      </c>
    </row>
    <row r="2" spans="9:9">
      <c r="I2" s="103" t="s">
        <v>323</v>
      </c>
    </row>
    <row r="3" spans="1:9">
      <c r="A3" s="103" t="s">
        <v>2</v>
      </c>
      <c r="I3" s="103" t="s">
        <v>3</v>
      </c>
    </row>
    <row r="4" ht="19.5" customHeight="1" spans="1:9">
      <c r="A4" s="95" t="s">
        <v>300</v>
      </c>
      <c r="B4" s="95"/>
      <c r="C4" s="95"/>
      <c r="D4" s="95" t="s">
        <v>299</v>
      </c>
      <c r="E4" s="95"/>
      <c r="F4" s="95"/>
      <c r="G4" s="95"/>
      <c r="H4" s="95"/>
      <c r="I4" s="95"/>
    </row>
    <row r="5" ht="19.5" customHeight="1" spans="1:9">
      <c r="A5" s="95" t="s">
        <v>324</v>
      </c>
      <c r="B5" s="95" t="s">
        <v>138</v>
      </c>
      <c r="C5" s="95" t="s">
        <v>8</v>
      </c>
      <c r="D5" s="95" t="s">
        <v>324</v>
      </c>
      <c r="E5" s="95" t="s">
        <v>138</v>
      </c>
      <c r="F5" s="95" t="s">
        <v>8</v>
      </c>
      <c r="G5" s="95" t="s">
        <v>324</v>
      </c>
      <c r="H5" s="95" t="s">
        <v>138</v>
      </c>
      <c r="I5" s="95" t="s">
        <v>8</v>
      </c>
    </row>
    <row r="6" ht="19.5" customHeight="1" spans="1:9">
      <c r="A6" s="95"/>
      <c r="B6" s="95"/>
      <c r="C6" s="95"/>
      <c r="D6" s="95"/>
      <c r="E6" s="95"/>
      <c r="F6" s="95"/>
      <c r="G6" s="95"/>
      <c r="H6" s="95"/>
      <c r="I6" s="95"/>
    </row>
    <row r="7" ht="19.5" customHeight="1" spans="1:9">
      <c r="A7" s="90" t="s">
        <v>325</v>
      </c>
      <c r="B7" s="90" t="s">
        <v>326</v>
      </c>
      <c r="C7" s="92" t="s">
        <v>305</v>
      </c>
      <c r="D7" s="90" t="s">
        <v>327</v>
      </c>
      <c r="E7" s="90" t="s">
        <v>328</v>
      </c>
      <c r="F7" s="92" t="s">
        <v>306</v>
      </c>
      <c r="G7" s="90" t="s">
        <v>329</v>
      </c>
      <c r="H7" s="90" t="s">
        <v>330</v>
      </c>
      <c r="I7" s="92"/>
    </row>
    <row r="8" ht="19.5" customHeight="1" spans="1:9">
      <c r="A8" s="90" t="s">
        <v>331</v>
      </c>
      <c r="B8" s="90" t="s">
        <v>332</v>
      </c>
      <c r="C8" s="92" t="s">
        <v>333</v>
      </c>
      <c r="D8" s="90" t="s">
        <v>334</v>
      </c>
      <c r="E8" s="90" t="s">
        <v>335</v>
      </c>
      <c r="F8" s="92" t="s">
        <v>336</v>
      </c>
      <c r="G8" s="90" t="s">
        <v>337</v>
      </c>
      <c r="H8" s="90" t="s">
        <v>338</v>
      </c>
      <c r="I8" s="92"/>
    </row>
    <row r="9" ht="19.5" customHeight="1" spans="1:9">
      <c r="A9" s="90" t="s">
        <v>339</v>
      </c>
      <c r="B9" s="90" t="s">
        <v>340</v>
      </c>
      <c r="C9" s="92" t="s">
        <v>341</v>
      </c>
      <c r="D9" s="90" t="s">
        <v>342</v>
      </c>
      <c r="E9" s="90" t="s">
        <v>343</v>
      </c>
      <c r="F9" s="92"/>
      <c r="G9" s="90" t="s">
        <v>344</v>
      </c>
      <c r="H9" s="90" t="s">
        <v>345</v>
      </c>
      <c r="I9" s="92"/>
    </row>
    <row r="10" ht="19.5" customHeight="1" spans="1:9">
      <c r="A10" s="90" t="s">
        <v>346</v>
      </c>
      <c r="B10" s="90" t="s">
        <v>347</v>
      </c>
      <c r="C10" s="92" t="s">
        <v>348</v>
      </c>
      <c r="D10" s="90" t="s">
        <v>349</v>
      </c>
      <c r="E10" s="90" t="s">
        <v>350</v>
      </c>
      <c r="F10" s="92"/>
      <c r="G10" s="90" t="s">
        <v>351</v>
      </c>
      <c r="H10" s="90" t="s">
        <v>352</v>
      </c>
      <c r="I10" s="92"/>
    </row>
    <row r="11" ht="19.5" customHeight="1" spans="1:9">
      <c r="A11" s="90" t="s">
        <v>353</v>
      </c>
      <c r="B11" s="90" t="s">
        <v>354</v>
      </c>
      <c r="C11" s="92"/>
      <c r="D11" s="90" t="s">
        <v>355</v>
      </c>
      <c r="E11" s="90" t="s">
        <v>356</v>
      </c>
      <c r="F11" s="92"/>
      <c r="G11" s="90" t="s">
        <v>357</v>
      </c>
      <c r="H11" s="90" t="s">
        <v>358</v>
      </c>
      <c r="I11" s="92"/>
    </row>
    <row r="12" ht="19.5" customHeight="1" spans="1:9">
      <c r="A12" s="90" t="s">
        <v>359</v>
      </c>
      <c r="B12" s="90" t="s">
        <v>360</v>
      </c>
      <c r="C12" s="92"/>
      <c r="D12" s="90" t="s">
        <v>361</v>
      </c>
      <c r="E12" s="90" t="s">
        <v>362</v>
      </c>
      <c r="F12" s="92"/>
      <c r="G12" s="90" t="s">
        <v>363</v>
      </c>
      <c r="H12" s="90" t="s">
        <v>364</v>
      </c>
      <c r="I12" s="92"/>
    </row>
    <row r="13" ht="19.5" customHeight="1" spans="1:9">
      <c r="A13" s="90" t="s">
        <v>365</v>
      </c>
      <c r="B13" s="90" t="s">
        <v>366</v>
      </c>
      <c r="C13" s="92" t="s">
        <v>46</v>
      </c>
      <c r="D13" s="90" t="s">
        <v>367</v>
      </c>
      <c r="E13" s="90" t="s">
        <v>368</v>
      </c>
      <c r="F13" s="92"/>
      <c r="G13" s="90" t="s">
        <v>369</v>
      </c>
      <c r="H13" s="90" t="s">
        <v>370</v>
      </c>
      <c r="I13" s="92"/>
    </row>
    <row r="14" ht="19.5" customHeight="1" spans="1:9">
      <c r="A14" s="90" t="s">
        <v>371</v>
      </c>
      <c r="B14" s="90" t="s">
        <v>372</v>
      </c>
      <c r="C14" s="92"/>
      <c r="D14" s="90" t="s">
        <v>373</v>
      </c>
      <c r="E14" s="90" t="s">
        <v>374</v>
      </c>
      <c r="F14" s="92"/>
      <c r="G14" s="90" t="s">
        <v>375</v>
      </c>
      <c r="H14" s="90" t="s">
        <v>376</v>
      </c>
      <c r="I14" s="92"/>
    </row>
    <row r="15" ht="19.5" customHeight="1" spans="1:9">
      <c r="A15" s="90" t="s">
        <v>377</v>
      </c>
      <c r="B15" s="90" t="s">
        <v>378</v>
      </c>
      <c r="C15" s="92" t="s">
        <v>177</v>
      </c>
      <c r="D15" s="90" t="s">
        <v>379</v>
      </c>
      <c r="E15" s="90" t="s">
        <v>380</v>
      </c>
      <c r="F15" s="92"/>
      <c r="G15" s="90" t="s">
        <v>381</v>
      </c>
      <c r="H15" s="90" t="s">
        <v>382</v>
      </c>
      <c r="I15" s="92"/>
    </row>
    <row r="16" ht="19.5" customHeight="1" spans="1:9">
      <c r="A16" s="90" t="s">
        <v>383</v>
      </c>
      <c r="B16" s="90" t="s">
        <v>384</v>
      </c>
      <c r="C16" s="92" t="s">
        <v>262</v>
      </c>
      <c r="D16" s="90" t="s">
        <v>385</v>
      </c>
      <c r="E16" s="90" t="s">
        <v>386</v>
      </c>
      <c r="F16" s="92"/>
      <c r="G16" s="90" t="s">
        <v>387</v>
      </c>
      <c r="H16" s="90" t="s">
        <v>388</v>
      </c>
      <c r="I16" s="92"/>
    </row>
    <row r="17" ht="19.5" customHeight="1" spans="1:9">
      <c r="A17" s="90" t="s">
        <v>389</v>
      </c>
      <c r="B17" s="90" t="s">
        <v>390</v>
      </c>
      <c r="C17" s="92" t="s">
        <v>391</v>
      </c>
      <c r="D17" s="90" t="s">
        <v>392</v>
      </c>
      <c r="E17" s="90" t="s">
        <v>393</v>
      </c>
      <c r="F17" s="92" t="s">
        <v>394</v>
      </c>
      <c r="G17" s="90" t="s">
        <v>395</v>
      </c>
      <c r="H17" s="90" t="s">
        <v>396</v>
      </c>
      <c r="I17" s="92"/>
    </row>
    <row r="18" ht="19.5" customHeight="1" spans="1:9">
      <c r="A18" s="90" t="s">
        <v>397</v>
      </c>
      <c r="B18" s="90" t="s">
        <v>398</v>
      </c>
      <c r="C18" s="92" t="s">
        <v>265</v>
      </c>
      <c r="D18" s="90" t="s">
        <v>399</v>
      </c>
      <c r="E18" s="90" t="s">
        <v>400</v>
      </c>
      <c r="F18" s="92"/>
      <c r="G18" s="90" t="s">
        <v>401</v>
      </c>
      <c r="H18" s="90" t="s">
        <v>402</v>
      </c>
      <c r="I18" s="92"/>
    </row>
    <row r="19" ht="19.5" customHeight="1" spans="1:9">
      <c r="A19" s="90" t="s">
        <v>403</v>
      </c>
      <c r="B19" s="90" t="s">
        <v>404</v>
      </c>
      <c r="C19" s="92"/>
      <c r="D19" s="90" t="s">
        <v>405</v>
      </c>
      <c r="E19" s="90" t="s">
        <v>406</v>
      </c>
      <c r="F19" s="92"/>
      <c r="G19" s="90" t="s">
        <v>407</v>
      </c>
      <c r="H19" s="90" t="s">
        <v>408</v>
      </c>
      <c r="I19" s="92"/>
    </row>
    <row r="20" ht="19.5" customHeight="1" spans="1:9">
      <c r="A20" s="90" t="s">
        <v>409</v>
      </c>
      <c r="B20" s="90" t="s">
        <v>410</v>
      </c>
      <c r="C20" s="92"/>
      <c r="D20" s="90" t="s">
        <v>411</v>
      </c>
      <c r="E20" s="90" t="s">
        <v>412</v>
      </c>
      <c r="F20" s="92"/>
      <c r="G20" s="90" t="s">
        <v>413</v>
      </c>
      <c r="H20" s="90" t="s">
        <v>414</v>
      </c>
      <c r="I20" s="92"/>
    </row>
    <row r="21" ht="19.5" customHeight="1" spans="1:9">
      <c r="A21" s="90" t="s">
        <v>415</v>
      </c>
      <c r="B21" s="90" t="s">
        <v>416</v>
      </c>
      <c r="C21" s="92"/>
      <c r="D21" s="90" t="s">
        <v>417</v>
      </c>
      <c r="E21" s="90" t="s">
        <v>418</v>
      </c>
      <c r="F21" s="92"/>
      <c r="G21" s="90" t="s">
        <v>419</v>
      </c>
      <c r="H21" s="90" t="s">
        <v>420</v>
      </c>
      <c r="I21" s="92"/>
    </row>
    <row r="22" ht="19.5" customHeight="1" spans="1:9">
      <c r="A22" s="90" t="s">
        <v>421</v>
      </c>
      <c r="B22" s="90" t="s">
        <v>422</v>
      </c>
      <c r="C22" s="92"/>
      <c r="D22" s="90" t="s">
        <v>423</v>
      </c>
      <c r="E22" s="90" t="s">
        <v>424</v>
      </c>
      <c r="F22" s="92"/>
      <c r="G22" s="90" t="s">
        <v>425</v>
      </c>
      <c r="H22" s="90" t="s">
        <v>426</v>
      </c>
      <c r="I22" s="92"/>
    </row>
    <row r="23" ht="19.5" customHeight="1" spans="1:9">
      <c r="A23" s="90" t="s">
        <v>427</v>
      </c>
      <c r="B23" s="90" t="s">
        <v>428</v>
      </c>
      <c r="C23" s="92"/>
      <c r="D23" s="90" t="s">
        <v>429</v>
      </c>
      <c r="E23" s="90" t="s">
        <v>430</v>
      </c>
      <c r="F23" s="92"/>
      <c r="G23" s="90" t="s">
        <v>431</v>
      </c>
      <c r="H23" s="90" t="s">
        <v>432</v>
      </c>
      <c r="I23" s="92"/>
    </row>
    <row r="24" ht="19.5" customHeight="1" spans="1:9">
      <c r="A24" s="90" t="s">
        <v>433</v>
      </c>
      <c r="B24" s="90" t="s">
        <v>434</v>
      </c>
      <c r="C24" s="92"/>
      <c r="D24" s="90" t="s">
        <v>435</v>
      </c>
      <c r="E24" s="90" t="s">
        <v>436</v>
      </c>
      <c r="F24" s="92"/>
      <c r="G24" s="90" t="s">
        <v>437</v>
      </c>
      <c r="H24" s="90" t="s">
        <v>438</v>
      </c>
      <c r="I24" s="92"/>
    </row>
    <row r="25" ht="19.5" customHeight="1" spans="1:9">
      <c r="A25" s="90" t="s">
        <v>439</v>
      </c>
      <c r="B25" s="90" t="s">
        <v>440</v>
      </c>
      <c r="C25" s="92"/>
      <c r="D25" s="90" t="s">
        <v>441</v>
      </c>
      <c r="E25" s="90" t="s">
        <v>442</v>
      </c>
      <c r="F25" s="92"/>
      <c r="G25" s="90" t="s">
        <v>443</v>
      </c>
      <c r="H25" s="90" t="s">
        <v>444</v>
      </c>
      <c r="I25" s="92"/>
    </row>
    <row r="26" ht="19.5" customHeight="1" spans="1:9">
      <c r="A26" s="90" t="s">
        <v>445</v>
      </c>
      <c r="B26" s="90" t="s">
        <v>446</v>
      </c>
      <c r="C26" s="92"/>
      <c r="D26" s="90" t="s">
        <v>447</v>
      </c>
      <c r="E26" s="90" t="s">
        <v>448</v>
      </c>
      <c r="F26" s="92"/>
      <c r="G26" s="90" t="s">
        <v>449</v>
      </c>
      <c r="H26" s="90" t="s">
        <v>450</v>
      </c>
      <c r="I26" s="92"/>
    </row>
    <row r="27" ht="19.5" customHeight="1" spans="1:9">
      <c r="A27" s="90" t="s">
        <v>451</v>
      </c>
      <c r="B27" s="90" t="s">
        <v>452</v>
      </c>
      <c r="C27" s="92"/>
      <c r="D27" s="90" t="s">
        <v>453</v>
      </c>
      <c r="E27" s="90" t="s">
        <v>454</v>
      </c>
      <c r="F27" s="92" t="s">
        <v>455</v>
      </c>
      <c r="G27" s="90" t="s">
        <v>456</v>
      </c>
      <c r="H27" s="90" t="s">
        <v>457</v>
      </c>
      <c r="I27" s="92"/>
    </row>
    <row r="28" ht="19.5" customHeight="1" spans="1:9">
      <c r="A28" s="90" t="s">
        <v>458</v>
      </c>
      <c r="B28" s="90" t="s">
        <v>459</v>
      </c>
      <c r="C28" s="92"/>
      <c r="D28" s="90" t="s">
        <v>460</v>
      </c>
      <c r="E28" s="90" t="s">
        <v>461</v>
      </c>
      <c r="F28" s="92" t="s">
        <v>462</v>
      </c>
      <c r="G28" s="90" t="s">
        <v>463</v>
      </c>
      <c r="H28" s="90" t="s">
        <v>464</v>
      </c>
      <c r="I28" s="92"/>
    </row>
    <row r="29" ht="19.5" customHeight="1" spans="1:9">
      <c r="A29" s="90" t="s">
        <v>465</v>
      </c>
      <c r="B29" s="90" t="s">
        <v>466</v>
      </c>
      <c r="C29" s="92"/>
      <c r="D29" s="90" t="s">
        <v>467</v>
      </c>
      <c r="E29" s="90" t="s">
        <v>468</v>
      </c>
      <c r="F29" s="92"/>
      <c r="G29" s="90" t="s">
        <v>469</v>
      </c>
      <c r="H29" s="90" t="s">
        <v>470</v>
      </c>
      <c r="I29" s="92"/>
    </row>
    <row r="30" ht="19.5" customHeight="1" spans="1:9">
      <c r="A30" s="90" t="s">
        <v>471</v>
      </c>
      <c r="B30" s="90" t="s">
        <v>472</v>
      </c>
      <c r="C30" s="92"/>
      <c r="D30" s="90" t="s">
        <v>473</v>
      </c>
      <c r="E30" s="90" t="s">
        <v>474</v>
      </c>
      <c r="F30" s="92" t="s">
        <v>260</v>
      </c>
      <c r="G30" s="90" t="s">
        <v>475</v>
      </c>
      <c r="H30" s="90" t="s">
        <v>245</v>
      </c>
      <c r="I30" s="92"/>
    </row>
    <row r="31" ht="19.5" customHeight="1" spans="1:9">
      <c r="A31" s="90" t="s">
        <v>476</v>
      </c>
      <c r="B31" s="90" t="s">
        <v>477</v>
      </c>
      <c r="C31" s="92"/>
      <c r="D31" s="90" t="s">
        <v>478</v>
      </c>
      <c r="E31" s="90" t="s">
        <v>479</v>
      </c>
      <c r="F31" s="92"/>
      <c r="G31" s="90" t="s">
        <v>480</v>
      </c>
      <c r="H31" s="90" t="s">
        <v>481</v>
      </c>
      <c r="I31" s="92"/>
    </row>
    <row r="32" ht="19.5" customHeight="1" spans="1:9">
      <c r="A32" s="90" t="s">
        <v>482</v>
      </c>
      <c r="B32" s="90" t="s">
        <v>483</v>
      </c>
      <c r="C32" s="92"/>
      <c r="D32" s="90" t="s">
        <v>484</v>
      </c>
      <c r="E32" s="90" t="s">
        <v>485</v>
      </c>
      <c r="F32" s="92" t="s">
        <v>486</v>
      </c>
      <c r="G32" s="90" t="s">
        <v>487</v>
      </c>
      <c r="H32" s="90" t="s">
        <v>488</v>
      </c>
      <c r="I32" s="92"/>
    </row>
    <row r="33" ht="19.5" customHeight="1" spans="1:9">
      <c r="A33" s="90" t="s">
        <v>489</v>
      </c>
      <c r="B33" s="90" t="s">
        <v>490</v>
      </c>
      <c r="C33" s="92"/>
      <c r="D33" s="90" t="s">
        <v>491</v>
      </c>
      <c r="E33" s="90" t="s">
        <v>492</v>
      </c>
      <c r="F33" s="92"/>
      <c r="G33" s="90" t="s">
        <v>493</v>
      </c>
      <c r="H33" s="90" t="s">
        <v>494</v>
      </c>
      <c r="I33" s="92"/>
    </row>
    <row r="34" ht="19.5" customHeight="1" spans="1:9">
      <c r="A34" s="90"/>
      <c r="B34" s="90"/>
      <c r="C34" s="92"/>
      <c r="D34" s="90" t="s">
        <v>495</v>
      </c>
      <c r="E34" s="90" t="s">
        <v>496</v>
      </c>
      <c r="F34" s="92"/>
      <c r="G34" s="90" t="s">
        <v>497</v>
      </c>
      <c r="H34" s="90" t="s">
        <v>498</v>
      </c>
      <c r="I34" s="92"/>
    </row>
    <row r="35" ht="19.5" customHeight="1" spans="1:9">
      <c r="A35" s="90"/>
      <c r="B35" s="90"/>
      <c r="C35" s="92"/>
      <c r="D35" s="90" t="s">
        <v>499</v>
      </c>
      <c r="E35" s="90" t="s">
        <v>500</v>
      </c>
      <c r="F35" s="92"/>
      <c r="G35" s="90" t="s">
        <v>501</v>
      </c>
      <c r="H35" s="90" t="s">
        <v>502</v>
      </c>
      <c r="I35" s="92"/>
    </row>
    <row r="36" ht="19.5" customHeight="1" spans="1:9">
      <c r="A36" s="90"/>
      <c r="B36" s="90"/>
      <c r="C36" s="92"/>
      <c r="D36" s="90" t="s">
        <v>503</v>
      </c>
      <c r="E36" s="90" t="s">
        <v>504</v>
      </c>
      <c r="F36" s="92"/>
      <c r="G36" s="90"/>
      <c r="H36" s="90"/>
      <c r="I36" s="92"/>
    </row>
    <row r="37" ht="19.5" customHeight="1" spans="1:9">
      <c r="A37" s="90"/>
      <c r="B37" s="90"/>
      <c r="C37" s="92"/>
      <c r="D37" s="90" t="s">
        <v>505</v>
      </c>
      <c r="E37" s="90" t="s">
        <v>506</v>
      </c>
      <c r="F37" s="92"/>
      <c r="G37" s="90"/>
      <c r="H37" s="90"/>
      <c r="I37" s="92"/>
    </row>
    <row r="38" ht="19.5" customHeight="1" spans="1:9">
      <c r="A38" s="90"/>
      <c r="B38" s="90"/>
      <c r="C38" s="92"/>
      <c r="D38" s="90" t="s">
        <v>507</v>
      </c>
      <c r="E38" s="90" t="s">
        <v>508</v>
      </c>
      <c r="F38" s="92"/>
      <c r="G38" s="90"/>
      <c r="H38" s="90"/>
      <c r="I38" s="92"/>
    </row>
    <row r="39" ht="19.5" customHeight="1" spans="1:9">
      <c r="A39" s="90"/>
      <c r="B39" s="90"/>
      <c r="C39" s="92"/>
      <c r="D39" s="90" t="s">
        <v>509</v>
      </c>
      <c r="E39" s="90" t="s">
        <v>510</v>
      </c>
      <c r="F39" s="92"/>
      <c r="G39" s="90"/>
      <c r="H39" s="90"/>
      <c r="I39" s="92"/>
    </row>
    <row r="40" ht="19.5" customHeight="1" spans="1:9">
      <c r="A40" s="89" t="s">
        <v>511</v>
      </c>
      <c r="B40" s="89"/>
      <c r="C40" s="92" t="s">
        <v>305</v>
      </c>
      <c r="D40" s="89" t="s">
        <v>512</v>
      </c>
      <c r="E40" s="89"/>
      <c r="F40" s="89"/>
      <c r="G40" s="89"/>
      <c r="H40" s="89"/>
      <c r="I40" s="92" t="s">
        <v>306</v>
      </c>
    </row>
    <row r="41" ht="19.5" customHeight="1" spans="1:9">
      <c r="A41" s="101" t="s">
        <v>513</v>
      </c>
      <c r="B41" s="101"/>
      <c r="C41" s="101"/>
      <c r="D41" s="101"/>
      <c r="E41" s="101"/>
      <c r="F41" s="101"/>
      <c r="G41" s="101"/>
      <c r="H41" s="101"/>
      <c r="I41" s="1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2" t="s">
        <v>514</v>
      </c>
    </row>
    <row r="2" spans="12:12">
      <c r="L2" s="103" t="s">
        <v>515</v>
      </c>
    </row>
    <row r="3" spans="1:12">
      <c r="A3" s="103" t="s">
        <v>2</v>
      </c>
      <c r="L3" s="103" t="s">
        <v>3</v>
      </c>
    </row>
    <row r="4" ht="15" customHeight="1" spans="1:12">
      <c r="A4" s="89" t="s">
        <v>516</v>
      </c>
      <c r="B4" s="89"/>
      <c r="C4" s="89"/>
      <c r="D4" s="89"/>
      <c r="E4" s="89"/>
      <c r="F4" s="89"/>
      <c r="G4" s="89"/>
      <c r="H4" s="89"/>
      <c r="I4" s="89"/>
      <c r="J4" s="89"/>
      <c r="K4" s="89"/>
      <c r="L4" s="89"/>
    </row>
    <row r="5" ht="15" customHeight="1" spans="1:12">
      <c r="A5" s="89" t="s">
        <v>324</v>
      </c>
      <c r="B5" s="89" t="s">
        <v>138</v>
      </c>
      <c r="C5" s="89" t="s">
        <v>8</v>
      </c>
      <c r="D5" s="89" t="s">
        <v>324</v>
      </c>
      <c r="E5" s="89" t="s">
        <v>138</v>
      </c>
      <c r="F5" s="89" t="s">
        <v>8</v>
      </c>
      <c r="G5" s="89" t="s">
        <v>324</v>
      </c>
      <c r="H5" s="89" t="s">
        <v>138</v>
      </c>
      <c r="I5" s="89" t="s">
        <v>8</v>
      </c>
      <c r="J5" s="89" t="s">
        <v>324</v>
      </c>
      <c r="K5" s="89" t="s">
        <v>138</v>
      </c>
      <c r="L5" s="89" t="s">
        <v>8</v>
      </c>
    </row>
    <row r="6" ht="15" customHeight="1" spans="1:12">
      <c r="A6" s="90" t="s">
        <v>325</v>
      </c>
      <c r="B6" s="90" t="s">
        <v>326</v>
      </c>
      <c r="C6" s="92"/>
      <c r="D6" s="90" t="s">
        <v>327</v>
      </c>
      <c r="E6" s="90" t="s">
        <v>328</v>
      </c>
      <c r="F6" s="92" t="s">
        <v>517</v>
      </c>
      <c r="G6" s="90" t="s">
        <v>518</v>
      </c>
      <c r="H6" s="90" t="s">
        <v>519</v>
      </c>
      <c r="I6" s="92"/>
      <c r="J6" s="90" t="s">
        <v>520</v>
      </c>
      <c r="K6" s="90" t="s">
        <v>521</v>
      </c>
      <c r="L6" s="92"/>
    </row>
    <row r="7" ht="15" customHeight="1" spans="1:12">
      <c r="A7" s="90" t="s">
        <v>331</v>
      </c>
      <c r="B7" s="90" t="s">
        <v>332</v>
      </c>
      <c r="C7" s="92"/>
      <c r="D7" s="90" t="s">
        <v>334</v>
      </c>
      <c r="E7" s="90" t="s">
        <v>335</v>
      </c>
      <c r="F7" s="92" t="s">
        <v>522</v>
      </c>
      <c r="G7" s="90" t="s">
        <v>523</v>
      </c>
      <c r="H7" s="90" t="s">
        <v>338</v>
      </c>
      <c r="I7" s="92"/>
      <c r="J7" s="90" t="s">
        <v>524</v>
      </c>
      <c r="K7" s="90" t="s">
        <v>444</v>
      </c>
      <c r="L7" s="92"/>
    </row>
    <row r="8" ht="15" customHeight="1" spans="1:12">
      <c r="A8" s="90" t="s">
        <v>339</v>
      </c>
      <c r="B8" s="90" t="s">
        <v>340</v>
      </c>
      <c r="C8" s="92"/>
      <c r="D8" s="90" t="s">
        <v>342</v>
      </c>
      <c r="E8" s="90" t="s">
        <v>343</v>
      </c>
      <c r="F8" s="92"/>
      <c r="G8" s="90" t="s">
        <v>525</v>
      </c>
      <c r="H8" s="90" t="s">
        <v>345</v>
      </c>
      <c r="I8" s="92"/>
      <c r="J8" s="90" t="s">
        <v>526</v>
      </c>
      <c r="K8" s="90" t="s">
        <v>470</v>
      </c>
      <c r="L8" s="92"/>
    </row>
    <row r="9" ht="15" customHeight="1" spans="1:12">
      <c r="A9" s="90" t="s">
        <v>346</v>
      </c>
      <c r="B9" s="90" t="s">
        <v>347</v>
      </c>
      <c r="C9" s="92"/>
      <c r="D9" s="90" t="s">
        <v>349</v>
      </c>
      <c r="E9" s="90" t="s">
        <v>350</v>
      </c>
      <c r="F9" s="92" t="s">
        <v>527</v>
      </c>
      <c r="G9" s="90" t="s">
        <v>528</v>
      </c>
      <c r="H9" s="90" t="s">
        <v>352</v>
      </c>
      <c r="I9" s="92"/>
      <c r="J9" s="90" t="s">
        <v>437</v>
      </c>
      <c r="K9" s="90" t="s">
        <v>438</v>
      </c>
      <c r="L9" s="92" t="s">
        <v>529</v>
      </c>
    </row>
    <row r="10" ht="15" customHeight="1" spans="1:12">
      <c r="A10" s="90" t="s">
        <v>353</v>
      </c>
      <c r="B10" s="90" t="s">
        <v>354</v>
      </c>
      <c r="C10" s="92"/>
      <c r="D10" s="90" t="s">
        <v>355</v>
      </c>
      <c r="E10" s="90" t="s">
        <v>356</v>
      </c>
      <c r="F10" s="92"/>
      <c r="G10" s="90" t="s">
        <v>530</v>
      </c>
      <c r="H10" s="90" t="s">
        <v>358</v>
      </c>
      <c r="I10" s="92"/>
      <c r="J10" s="90" t="s">
        <v>443</v>
      </c>
      <c r="K10" s="90" t="s">
        <v>444</v>
      </c>
      <c r="L10" s="92"/>
    </row>
    <row r="11" ht="15" customHeight="1" spans="1:12">
      <c r="A11" s="90" t="s">
        <v>359</v>
      </c>
      <c r="B11" s="90" t="s">
        <v>360</v>
      </c>
      <c r="C11" s="92"/>
      <c r="D11" s="90" t="s">
        <v>361</v>
      </c>
      <c r="E11" s="90" t="s">
        <v>362</v>
      </c>
      <c r="F11" s="92"/>
      <c r="G11" s="90" t="s">
        <v>531</v>
      </c>
      <c r="H11" s="90" t="s">
        <v>364</v>
      </c>
      <c r="I11" s="92"/>
      <c r="J11" s="90" t="s">
        <v>449</v>
      </c>
      <c r="K11" s="90" t="s">
        <v>450</v>
      </c>
      <c r="L11" s="92"/>
    </row>
    <row r="12" ht="15" customHeight="1" spans="1:12">
      <c r="A12" s="90" t="s">
        <v>365</v>
      </c>
      <c r="B12" s="90" t="s">
        <v>366</v>
      </c>
      <c r="C12" s="92"/>
      <c r="D12" s="90" t="s">
        <v>367</v>
      </c>
      <c r="E12" s="90" t="s">
        <v>368</v>
      </c>
      <c r="F12" s="92" t="s">
        <v>532</v>
      </c>
      <c r="G12" s="90" t="s">
        <v>533</v>
      </c>
      <c r="H12" s="90" t="s">
        <v>370</v>
      </c>
      <c r="I12" s="92"/>
      <c r="J12" s="90" t="s">
        <v>456</v>
      </c>
      <c r="K12" s="90" t="s">
        <v>457</v>
      </c>
      <c r="L12" s="92" t="s">
        <v>529</v>
      </c>
    </row>
    <row r="13" ht="15" customHeight="1" spans="1:12">
      <c r="A13" s="90" t="s">
        <v>371</v>
      </c>
      <c r="B13" s="90" t="s">
        <v>372</v>
      </c>
      <c r="C13" s="92"/>
      <c r="D13" s="90" t="s">
        <v>373</v>
      </c>
      <c r="E13" s="90" t="s">
        <v>374</v>
      </c>
      <c r="F13" s="92"/>
      <c r="G13" s="90" t="s">
        <v>534</v>
      </c>
      <c r="H13" s="90" t="s">
        <v>376</v>
      </c>
      <c r="I13" s="92"/>
      <c r="J13" s="90" t="s">
        <v>463</v>
      </c>
      <c r="K13" s="90" t="s">
        <v>464</v>
      </c>
      <c r="L13" s="92"/>
    </row>
    <row r="14" ht="15" customHeight="1" spans="1:12">
      <c r="A14" s="90" t="s">
        <v>377</v>
      </c>
      <c r="B14" s="90" t="s">
        <v>378</v>
      </c>
      <c r="C14" s="92"/>
      <c r="D14" s="90" t="s">
        <v>379</v>
      </c>
      <c r="E14" s="90" t="s">
        <v>380</v>
      </c>
      <c r="F14" s="92"/>
      <c r="G14" s="90" t="s">
        <v>535</v>
      </c>
      <c r="H14" s="90" t="s">
        <v>408</v>
      </c>
      <c r="I14" s="92"/>
      <c r="J14" s="90" t="s">
        <v>469</v>
      </c>
      <c r="K14" s="90" t="s">
        <v>470</v>
      </c>
      <c r="L14" s="92"/>
    </row>
    <row r="15" ht="15" customHeight="1" spans="1:12">
      <c r="A15" s="90" t="s">
        <v>383</v>
      </c>
      <c r="B15" s="90" t="s">
        <v>384</v>
      </c>
      <c r="C15" s="92"/>
      <c r="D15" s="90" t="s">
        <v>385</v>
      </c>
      <c r="E15" s="90" t="s">
        <v>386</v>
      </c>
      <c r="F15" s="92"/>
      <c r="G15" s="90" t="s">
        <v>536</v>
      </c>
      <c r="H15" s="90" t="s">
        <v>414</v>
      </c>
      <c r="I15" s="92"/>
      <c r="J15" s="90" t="s">
        <v>537</v>
      </c>
      <c r="K15" s="90" t="s">
        <v>538</v>
      </c>
      <c r="L15" s="92"/>
    </row>
    <row r="16" ht="15" customHeight="1" spans="1:12">
      <c r="A16" s="90" t="s">
        <v>389</v>
      </c>
      <c r="B16" s="90" t="s">
        <v>390</v>
      </c>
      <c r="C16" s="92"/>
      <c r="D16" s="90" t="s">
        <v>392</v>
      </c>
      <c r="E16" s="90" t="s">
        <v>393</v>
      </c>
      <c r="F16" s="92" t="s">
        <v>539</v>
      </c>
      <c r="G16" s="90" t="s">
        <v>540</v>
      </c>
      <c r="H16" s="90" t="s">
        <v>420</v>
      </c>
      <c r="I16" s="92"/>
      <c r="J16" s="90" t="s">
        <v>541</v>
      </c>
      <c r="K16" s="90" t="s">
        <v>542</v>
      </c>
      <c r="L16" s="92"/>
    </row>
    <row r="17" ht="15" customHeight="1" spans="1:12">
      <c r="A17" s="90" t="s">
        <v>397</v>
      </c>
      <c r="B17" s="90" t="s">
        <v>398</v>
      </c>
      <c r="C17" s="92"/>
      <c r="D17" s="90" t="s">
        <v>399</v>
      </c>
      <c r="E17" s="90" t="s">
        <v>400</v>
      </c>
      <c r="F17" s="92"/>
      <c r="G17" s="90" t="s">
        <v>543</v>
      </c>
      <c r="H17" s="90" t="s">
        <v>426</v>
      </c>
      <c r="I17" s="92"/>
      <c r="J17" s="90" t="s">
        <v>544</v>
      </c>
      <c r="K17" s="90" t="s">
        <v>545</v>
      </c>
      <c r="L17" s="92"/>
    </row>
    <row r="18" ht="15" customHeight="1" spans="1:12">
      <c r="A18" s="90" t="s">
        <v>403</v>
      </c>
      <c r="B18" s="90" t="s">
        <v>404</v>
      </c>
      <c r="C18" s="92"/>
      <c r="D18" s="90" t="s">
        <v>405</v>
      </c>
      <c r="E18" s="90" t="s">
        <v>406</v>
      </c>
      <c r="F18" s="92"/>
      <c r="G18" s="90" t="s">
        <v>546</v>
      </c>
      <c r="H18" s="90" t="s">
        <v>547</v>
      </c>
      <c r="I18" s="92"/>
      <c r="J18" s="90" t="s">
        <v>548</v>
      </c>
      <c r="K18" s="90" t="s">
        <v>549</v>
      </c>
      <c r="L18" s="92"/>
    </row>
    <row r="19" ht="15" customHeight="1" spans="1:12">
      <c r="A19" s="90" t="s">
        <v>409</v>
      </c>
      <c r="B19" s="90" t="s">
        <v>410</v>
      </c>
      <c r="C19" s="92"/>
      <c r="D19" s="90" t="s">
        <v>411</v>
      </c>
      <c r="E19" s="90" t="s">
        <v>412</v>
      </c>
      <c r="F19" s="92" t="s">
        <v>550</v>
      </c>
      <c r="G19" s="90" t="s">
        <v>329</v>
      </c>
      <c r="H19" s="90" t="s">
        <v>330</v>
      </c>
      <c r="I19" s="92" t="s">
        <v>551</v>
      </c>
      <c r="J19" s="90" t="s">
        <v>475</v>
      </c>
      <c r="K19" s="90" t="s">
        <v>245</v>
      </c>
      <c r="L19" s="92"/>
    </row>
    <row r="20" ht="15" customHeight="1" spans="1:12">
      <c r="A20" s="90" t="s">
        <v>415</v>
      </c>
      <c r="B20" s="90" t="s">
        <v>416</v>
      </c>
      <c r="C20" s="92"/>
      <c r="D20" s="90" t="s">
        <v>417</v>
      </c>
      <c r="E20" s="90" t="s">
        <v>418</v>
      </c>
      <c r="F20" s="92"/>
      <c r="G20" s="90" t="s">
        <v>337</v>
      </c>
      <c r="H20" s="90" t="s">
        <v>338</v>
      </c>
      <c r="I20" s="92" t="s">
        <v>232</v>
      </c>
      <c r="J20" s="90" t="s">
        <v>480</v>
      </c>
      <c r="K20" s="90" t="s">
        <v>481</v>
      </c>
      <c r="L20" s="92"/>
    </row>
    <row r="21" ht="15" customHeight="1" spans="1:12">
      <c r="A21" s="90" t="s">
        <v>421</v>
      </c>
      <c r="B21" s="90" t="s">
        <v>422</v>
      </c>
      <c r="C21" s="92"/>
      <c r="D21" s="90" t="s">
        <v>423</v>
      </c>
      <c r="E21" s="90" t="s">
        <v>424</v>
      </c>
      <c r="F21" s="92" t="s">
        <v>552</v>
      </c>
      <c r="G21" s="90" t="s">
        <v>344</v>
      </c>
      <c r="H21" s="90" t="s">
        <v>345</v>
      </c>
      <c r="I21" s="92" t="s">
        <v>553</v>
      </c>
      <c r="J21" s="90" t="s">
        <v>487</v>
      </c>
      <c r="K21" s="90" t="s">
        <v>488</v>
      </c>
      <c r="L21" s="92"/>
    </row>
    <row r="22" ht="15" customHeight="1" spans="1:12">
      <c r="A22" s="90" t="s">
        <v>427</v>
      </c>
      <c r="B22" s="90" t="s">
        <v>428</v>
      </c>
      <c r="C22" s="92"/>
      <c r="D22" s="90" t="s">
        <v>429</v>
      </c>
      <c r="E22" s="90" t="s">
        <v>430</v>
      </c>
      <c r="F22" s="92"/>
      <c r="G22" s="90" t="s">
        <v>351</v>
      </c>
      <c r="H22" s="90" t="s">
        <v>352</v>
      </c>
      <c r="I22" s="92"/>
      <c r="J22" s="90" t="s">
        <v>493</v>
      </c>
      <c r="K22" s="90" t="s">
        <v>494</v>
      </c>
      <c r="L22" s="92"/>
    </row>
    <row r="23" ht="15" customHeight="1" spans="1:12">
      <c r="A23" s="90" t="s">
        <v>433</v>
      </c>
      <c r="B23" s="90" t="s">
        <v>434</v>
      </c>
      <c r="C23" s="92"/>
      <c r="D23" s="90" t="s">
        <v>435</v>
      </c>
      <c r="E23" s="90" t="s">
        <v>436</v>
      </c>
      <c r="F23" s="92"/>
      <c r="G23" s="90" t="s">
        <v>357</v>
      </c>
      <c r="H23" s="90" t="s">
        <v>358</v>
      </c>
      <c r="I23" s="92" t="s">
        <v>554</v>
      </c>
      <c r="J23" s="90" t="s">
        <v>497</v>
      </c>
      <c r="K23" s="90" t="s">
        <v>498</v>
      </c>
      <c r="L23" s="92"/>
    </row>
    <row r="24" ht="15" customHeight="1" spans="1:12">
      <c r="A24" s="90" t="s">
        <v>439</v>
      </c>
      <c r="B24" s="90" t="s">
        <v>440</v>
      </c>
      <c r="C24" s="92"/>
      <c r="D24" s="90" t="s">
        <v>441</v>
      </c>
      <c r="E24" s="90" t="s">
        <v>442</v>
      </c>
      <c r="F24" s="92"/>
      <c r="G24" s="90" t="s">
        <v>363</v>
      </c>
      <c r="H24" s="90" t="s">
        <v>364</v>
      </c>
      <c r="I24" s="92"/>
      <c r="J24" s="90" t="s">
        <v>501</v>
      </c>
      <c r="K24" s="90" t="s">
        <v>502</v>
      </c>
      <c r="L24" s="92"/>
    </row>
    <row r="25" ht="15" customHeight="1" spans="1:12">
      <c r="A25" s="90" t="s">
        <v>445</v>
      </c>
      <c r="B25" s="90" t="s">
        <v>446</v>
      </c>
      <c r="C25" s="92"/>
      <c r="D25" s="90" t="s">
        <v>447</v>
      </c>
      <c r="E25" s="90" t="s">
        <v>448</v>
      </c>
      <c r="F25" s="92"/>
      <c r="G25" s="90" t="s">
        <v>369</v>
      </c>
      <c r="H25" s="90" t="s">
        <v>370</v>
      </c>
      <c r="I25" s="92"/>
      <c r="J25" s="90"/>
      <c r="K25" s="90"/>
      <c r="L25" s="91"/>
    </row>
    <row r="26" ht="15" customHeight="1" spans="1:12">
      <c r="A26" s="90" t="s">
        <v>451</v>
      </c>
      <c r="B26" s="90" t="s">
        <v>452</v>
      </c>
      <c r="C26" s="92"/>
      <c r="D26" s="90" t="s">
        <v>453</v>
      </c>
      <c r="E26" s="90" t="s">
        <v>454</v>
      </c>
      <c r="F26" s="92" t="s">
        <v>555</v>
      </c>
      <c r="G26" s="90" t="s">
        <v>375</v>
      </c>
      <c r="H26" s="90" t="s">
        <v>376</v>
      </c>
      <c r="I26" s="92"/>
      <c r="J26" s="90"/>
      <c r="K26" s="90"/>
      <c r="L26" s="91"/>
    </row>
    <row r="27" ht="15" customHeight="1" spans="1:12">
      <c r="A27" s="90" t="s">
        <v>458</v>
      </c>
      <c r="B27" s="90" t="s">
        <v>459</v>
      </c>
      <c r="C27" s="92"/>
      <c r="D27" s="90" t="s">
        <v>460</v>
      </c>
      <c r="E27" s="90" t="s">
        <v>461</v>
      </c>
      <c r="F27" s="92" t="s">
        <v>556</v>
      </c>
      <c r="G27" s="90" t="s">
        <v>381</v>
      </c>
      <c r="H27" s="90" t="s">
        <v>382</v>
      </c>
      <c r="I27" s="92"/>
      <c r="J27" s="90"/>
      <c r="K27" s="90"/>
      <c r="L27" s="91"/>
    </row>
    <row r="28" ht="15" customHeight="1" spans="1:12">
      <c r="A28" s="90" t="s">
        <v>465</v>
      </c>
      <c r="B28" s="90" t="s">
        <v>466</v>
      </c>
      <c r="C28" s="92"/>
      <c r="D28" s="90" t="s">
        <v>467</v>
      </c>
      <c r="E28" s="90" t="s">
        <v>468</v>
      </c>
      <c r="F28" s="92"/>
      <c r="G28" s="90" t="s">
        <v>387</v>
      </c>
      <c r="H28" s="90" t="s">
        <v>388</v>
      </c>
      <c r="I28" s="92"/>
      <c r="J28" s="90"/>
      <c r="K28" s="90"/>
      <c r="L28" s="91"/>
    </row>
    <row r="29" ht="15" customHeight="1" spans="1:12">
      <c r="A29" s="90" t="s">
        <v>471</v>
      </c>
      <c r="B29" s="90" t="s">
        <v>472</v>
      </c>
      <c r="C29" s="92"/>
      <c r="D29" s="90" t="s">
        <v>473</v>
      </c>
      <c r="E29" s="90" t="s">
        <v>474</v>
      </c>
      <c r="F29" s="92"/>
      <c r="G29" s="90" t="s">
        <v>395</v>
      </c>
      <c r="H29" s="90" t="s">
        <v>396</v>
      </c>
      <c r="I29" s="92"/>
      <c r="J29" s="90"/>
      <c r="K29" s="90"/>
      <c r="L29" s="91"/>
    </row>
    <row r="30" ht="15" customHeight="1" spans="1:12">
      <c r="A30" s="90" t="s">
        <v>476</v>
      </c>
      <c r="B30" s="90" t="s">
        <v>477</v>
      </c>
      <c r="C30" s="92"/>
      <c r="D30" s="90" t="s">
        <v>478</v>
      </c>
      <c r="E30" s="90" t="s">
        <v>479</v>
      </c>
      <c r="F30" s="92"/>
      <c r="G30" s="90" t="s">
        <v>401</v>
      </c>
      <c r="H30" s="90" t="s">
        <v>402</v>
      </c>
      <c r="I30" s="92"/>
      <c r="J30" s="90"/>
      <c r="K30" s="90"/>
      <c r="L30" s="91"/>
    </row>
    <row r="31" ht="15" customHeight="1" spans="1:12">
      <c r="A31" s="90" t="s">
        <v>482</v>
      </c>
      <c r="B31" s="90" t="s">
        <v>483</v>
      </c>
      <c r="C31" s="92"/>
      <c r="D31" s="90" t="s">
        <v>484</v>
      </c>
      <c r="E31" s="90" t="s">
        <v>485</v>
      </c>
      <c r="F31" s="92" t="s">
        <v>557</v>
      </c>
      <c r="G31" s="90" t="s">
        <v>407</v>
      </c>
      <c r="H31" s="90" t="s">
        <v>408</v>
      </c>
      <c r="I31" s="92"/>
      <c r="J31" s="90"/>
      <c r="K31" s="90"/>
      <c r="L31" s="91"/>
    </row>
    <row r="32" ht="15" customHeight="1" spans="1:12">
      <c r="A32" s="90" t="s">
        <v>489</v>
      </c>
      <c r="B32" s="90" t="s">
        <v>558</v>
      </c>
      <c r="C32" s="92"/>
      <c r="D32" s="90" t="s">
        <v>491</v>
      </c>
      <c r="E32" s="90" t="s">
        <v>492</v>
      </c>
      <c r="F32" s="92"/>
      <c r="G32" s="90" t="s">
        <v>413</v>
      </c>
      <c r="H32" s="90" t="s">
        <v>414</v>
      </c>
      <c r="I32" s="92"/>
      <c r="J32" s="90"/>
      <c r="K32" s="90"/>
      <c r="L32" s="91"/>
    </row>
    <row r="33" ht="15" customHeight="1" spans="1:12">
      <c r="A33" s="90"/>
      <c r="B33" s="90"/>
      <c r="C33" s="91"/>
      <c r="D33" s="90" t="s">
        <v>495</v>
      </c>
      <c r="E33" s="90" t="s">
        <v>496</v>
      </c>
      <c r="F33" s="92"/>
      <c r="G33" s="90" t="s">
        <v>419</v>
      </c>
      <c r="H33" s="90" t="s">
        <v>420</v>
      </c>
      <c r="I33" s="92"/>
      <c r="J33" s="90"/>
      <c r="K33" s="90"/>
      <c r="L33" s="91"/>
    </row>
    <row r="34" ht="15" customHeight="1" spans="1:12">
      <c r="A34" s="90"/>
      <c r="B34" s="90"/>
      <c r="C34" s="91"/>
      <c r="D34" s="90" t="s">
        <v>499</v>
      </c>
      <c r="E34" s="90" t="s">
        <v>500</v>
      </c>
      <c r="F34" s="92"/>
      <c r="G34" s="90" t="s">
        <v>425</v>
      </c>
      <c r="H34" s="90" t="s">
        <v>426</v>
      </c>
      <c r="I34" s="92"/>
      <c r="J34" s="90"/>
      <c r="K34" s="90"/>
      <c r="L34" s="91"/>
    </row>
    <row r="35" ht="15" customHeight="1" spans="1:12">
      <c r="A35" s="90"/>
      <c r="B35" s="90"/>
      <c r="C35" s="91"/>
      <c r="D35" s="90" t="s">
        <v>503</v>
      </c>
      <c r="E35" s="90" t="s">
        <v>504</v>
      </c>
      <c r="F35" s="92"/>
      <c r="G35" s="90" t="s">
        <v>431</v>
      </c>
      <c r="H35" s="90" t="s">
        <v>432</v>
      </c>
      <c r="I35" s="92"/>
      <c r="J35" s="90"/>
      <c r="K35" s="90"/>
      <c r="L35" s="91"/>
    </row>
    <row r="36" ht="15" customHeight="1" spans="1:12">
      <c r="A36" s="90"/>
      <c r="B36" s="90"/>
      <c r="C36" s="91"/>
      <c r="D36" s="90" t="s">
        <v>505</v>
      </c>
      <c r="E36" s="90" t="s">
        <v>506</v>
      </c>
      <c r="F36" s="92"/>
      <c r="G36" s="90"/>
      <c r="H36" s="90"/>
      <c r="I36" s="91"/>
      <c r="J36" s="90"/>
      <c r="K36" s="90"/>
      <c r="L36" s="91"/>
    </row>
    <row r="37" ht="15" customHeight="1" spans="1:12">
      <c r="A37" s="90"/>
      <c r="B37" s="90"/>
      <c r="C37" s="91"/>
      <c r="D37" s="90" t="s">
        <v>507</v>
      </c>
      <c r="E37" s="90" t="s">
        <v>508</v>
      </c>
      <c r="F37" s="92"/>
      <c r="G37" s="90"/>
      <c r="H37" s="90"/>
      <c r="I37" s="91"/>
      <c r="J37" s="90"/>
      <c r="K37" s="90"/>
      <c r="L37" s="91"/>
    </row>
    <row r="38" ht="15" customHeight="1" spans="1:12">
      <c r="A38" s="90"/>
      <c r="B38" s="90"/>
      <c r="C38" s="91"/>
      <c r="D38" s="90" t="s">
        <v>509</v>
      </c>
      <c r="E38" s="90" t="s">
        <v>510</v>
      </c>
      <c r="F38" s="92"/>
      <c r="G38" s="90"/>
      <c r="H38" s="90"/>
      <c r="I38" s="91"/>
      <c r="J38" s="90"/>
      <c r="K38" s="90"/>
      <c r="L38" s="91"/>
    </row>
    <row r="39" ht="15" customHeight="1" spans="1:12">
      <c r="A39" s="101" t="s">
        <v>559</v>
      </c>
      <c r="B39" s="101"/>
      <c r="C39" s="101"/>
      <c r="D39" s="101"/>
      <c r="E39" s="101"/>
      <c r="F39" s="101"/>
      <c r="G39" s="101"/>
      <c r="H39" s="101"/>
      <c r="I39" s="101"/>
      <c r="J39" s="101"/>
      <c r="K39" s="101"/>
      <c r="L39" s="10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0" t="s">
        <v>560</v>
      </c>
    </row>
    <row r="2" ht="14.25" spans="20:20">
      <c r="T2" s="88" t="s">
        <v>561</v>
      </c>
    </row>
    <row r="3" ht="14.25" spans="1:20">
      <c r="A3" s="88" t="s">
        <v>2</v>
      </c>
      <c r="T3" s="88" t="s">
        <v>3</v>
      </c>
    </row>
    <row r="4" ht="19.5" customHeight="1" spans="1:20">
      <c r="A4" s="95" t="s">
        <v>6</v>
      </c>
      <c r="B4" s="95"/>
      <c r="C4" s="95"/>
      <c r="D4" s="95"/>
      <c r="E4" s="95" t="s">
        <v>294</v>
      </c>
      <c r="F4" s="95"/>
      <c r="G4" s="95"/>
      <c r="H4" s="95" t="s">
        <v>295</v>
      </c>
      <c r="I4" s="95"/>
      <c r="J4" s="95"/>
      <c r="K4" s="95" t="s">
        <v>296</v>
      </c>
      <c r="L4" s="95"/>
      <c r="M4" s="95"/>
      <c r="N4" s="95"/>
      <c r="O4" s="95"/>
      <c r="P4" s="95" t="s">
        <v>120</v>
      </c>
      <c r="Q4" s="95"/>
      <c r="R4" s="95"/>
      <c r="S4" s="95"/>
      <c r="T4" s="95"/>
    </row>
    <row r="5" ht="19.5" customHeight="1" spans="1:20">
      <c r="A5" s="95" t="s">
        <v>137</v>
      </c>
      <c r="B5" s="95"/>
      <c r="C5" s="95"/>
      <c r="D5" s="95" t="s">
        <v>138</v>
      </c>
      <c r="E5" s="95" t="s">
        <v>144</v>
      </c>
      <c r="F5" s="95" t="s">
        <v>297</v>
      </c>
      <c r="G5" s="95" t="s">
        <v>298</v>
      </c>
      <c r="H5" s="95" t="s">
        <v>144</v>
      </c>
      <c r="I5" s="95" t="s">
        <v>253</v>
      </c>
      <c r="J5" s="95" t="s">
        <v>254</v>
      </c>
      <c r="K5" s="95" t="s">
        <v>144</v>
      </c>
      <c r="L5" s="95" t="s">
        <v>253</v>
      </c>
      <c r="M5" s="95"/>
      <c r="N5" s="95" t="s">
        <v>253</v>
      </c>
      <c r="O5" s="95" t="s">
        <v>254</v>
      </c>
      <c r="P5" s="95" t="s">
        <v>144</v>
      </c>
      <c r="Q5" s="95" t="s">
        <v>297</v>
      </c>
      <c r="R5" s="95" t="s">
        <v>298</v>
      </c>
      <c r="S5" s="95" t="s">
        <v>298</v>
      </c>
      <c r="T5" s="95"/>
    </row>
    <row r="6" ht="19.5" customHeight="1" spans="1:20">
      <c r="A6" s="95"/>
      <c r="B6" s="95"/>
      <c r="C6" s="95"/>
      <c r="D6" s="95"/>
      <c r="E6" s="95"/>
      <c r="F6" s="95"/>
      <c r="G6" s="95" t="s">
        <v>139</v>
      </c>
      <c r="H6" s="95"/>
      <c r="I6" s="95"/>
      <c r="J6" s="95" t="s">
        <v>139</v>
      </c>
      <c r="K6" s="95"/>
      <c r="L6" s="95" t="s">
        <v>139</v>
      </c>
      <c r="M6" s="95" t="s">
        <v>300</v>
      </c>
      <c r="N6" s="95" t="s">
        <v>299</v>
      </c>
      <c r="O6" s="95" t="s">
        <v>139</v>
      </c>
      <c r="P6" s="95"/>
      <c r="Q6" s="95"/>
      <c r="R6" s="95" t="s">
        <v>139</v>
      </c>
      <c r="S6" s="95" t="s">
        <v>301</v>
      </c>
      <c r="T6" s="95" t="s">
        <v>302</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141</v>
      </c>
      <c r="B8" s="95" t="s">
        <v>142</v>
      </c>
      <c r="C8" s="95" t="s">
        <v>143</v>
      </c>
      <c r="D8" s="95" t="s">
        <v>10</v>
      </c>
      <c r="E8" s="89" t="s">
        <v>11</v>
      </c>
      <c r="F8" s="89" t="s">
        <v>12</v>
      </c>
      <c r="G8" s="89" t="s">
        <v>23</v>
      </c>
      <c r="H8" s="89" t="s">
        <v>27</v>
      </c>
      <c r="I8" s="89" t="s">
        <v>31</v>
      </c>
      <c r="J8" s="89" t="s">
        <v>35</v>
      </c>
      <c r="K8" s="89" t="s">
        <v>39</v>
      </c>
      <c r="L8" s="89" t="s">
        <v>43</v>
      </c>
      <c r="M8" s="89" t="s">
        <v>47</v>
      </c>
      <c r="N8" s="89" t="s">
        <v>51</v>
      </c>
      <c r="O8" s="89" t="s">
        <v>54</v>
      </c>
      <c r="P8" s="89" t="s">
        <v>58</v>
      </c>
      <c r="Q8" s="89" t="s">
        <v>62</v>
      </c>
      <c r="R8" s="89" t="s">
        <v>65</v>
      </c>
      <c r="S8" s="89" t="s">
        <v>69</v>
      </c>
      <c r="T8" s="89" t="s">
        <v>72</v>
      </c>
    </row>
    <row r="9" ht="19.5" customHeight="1" spans="1:20">
      <c r="A9" s="95"/>
      <c r="B9" s="95"/>
      <c r="C9" s="95"/>
      <c r="D9" s="95" t="s">
        <v>144</v>
      </c>
      <c r="E9" s="92" t="s">
        <v>285</v>
      </c>
      <c r="F9" s="92" t="s">
        <v>285</v>
      </c>
      <c r="G9" s="92" t="s">
        <v>285</v>
      </c>
      <c r="H9" s="92" t="s">
        <v>19</v>
      </c>
      <c r="I9" s="92"/>
      <c r="J9" s="92" t="s">
        <v>19</v>
      </c>
      <c r="K9" s="92" t="s">
        <v>19</v>
      </c>
      <c r="L9" s="92"/>
      <c r="M9" s="92"/>
      <c r="N9" s="92"/>
      <c r="O9" s="92" t="s">
        <v>19</v>
      </c>
      <c r="P9" s="92" t="s">
        <v>285</v>
      </c>
      <c r="Q9" s="92" t="s">
        <v>285</v>
      </c>
      <c r="R9" s="92" t="s">
        <v>285</v>
      </c>
      <c r="S9" s="92" t="s">
        <v>285</v>
      </c>
      <c r="T9" s="92" t="s">
        <v>285</v>
      </c>
    </row>
    <row r="10" ht="19.5" customHeight="1" spans="1:20">
      <c r="A10" s="101" t="s">
        <v>181</v>
      </c>
      <c r="B10" s="101"/>
      <c r="C10" s="101"/>
      <c r="D10" s="101" t="s">
        <v>182</v>
      </c>
      <c r="E10" s="92" t="s">
        <v>285</v>
      </c>
      <c r="F10" s="92" t="s">
        <v>285</v>
      </c>
      <c r="G10" s="92" t="s">
        <v>285</v>
      </c>
      <c r="H10" s="92" t="s">
        <v>202</v>
      </c>
      <c r="I10" s="92"/>
      <c r="J10" s="92" t="s">
        <v>202</v>
      </c>
      <c r="K10" s="92" t="s">
        <v>202</v>
      </c>
      <c r="L10" s="92"/>
      <c r="M10" s="92"/>
      <c r="N10" s="92"/>
      <c r="O10" s="92" t="s">
        <v>202</v>
      </c>
      <c r="P10" s="92" t="s">
        <v>285</v>
      </c>
      <c r="Q10" s="92" t="s">
        <v>285</v>
      </c>
      <c r="R10" s="92" t="s">
        <v>285</v>
      </c>
      <c r="S10" s="92" t="s">
        <v>285</v>
      </c>
      <c r="T10" s="92" t="s">
        <v>285</v>
      </c>
    </row>
    <row r="11" ht="19.5" customHeight="1" spans="1:20">
      <c r="A11" s="101" t="s">
        <v>200</v>
      </c>
      <c r="B11" s="101"/>
      <c r="C11" s="101"/>
      <c r="D11" s="101" t="s">
        <v>201</v>
      </c>
      <c r="E11" s="92" t="s">
        <v>285</v>
      </c>
      <c r="F11" s="92" t="s">
        <v>285</v>
      </c>
      <c r="G11" s="92" t="s">
        <v>285</v>
      </c>
      <c r="H11" s="92" t="s">
        <v>202</v>
      </c>
      <c r="I11" s="92"/>
      <c r="J11" s="92" t="s">
        <v>202</v>
      </c>
      <c r="K11" s="92" t="s">
        <v>202</v>
      </c>
      <c r="L11" s="92"/>
      <c r="M11" s="92"/>
      <c r="N11" s="92"/>
      <c r="O11" s="92" t="s">
        <v>202</v>
      </c>
      <c r="P11" s="92" t="s">
        <v>285</v>
      </c>
      <c r="Q11" s="92" t="s">
        <v>285</v>
      </c>
      <c r="R11" s="92" t="s">
        <v>285</v>
      </c>
      <c r="S11" s="92" t="s">
        <v>285</v>
      </c>
      <c r="T11" s="92" t="s">
        <v>285</v>
      </c>
    </row>
    <row r="12" ht="19.5" customHeight="1" spans="1:20">
      <c r="A12" s="101" t="s">
        <v>203</v>
      </c>
      <c r="B12" s="101"/>
      <c r="C12" s="101"/>
      <c r="D12" s="101" t="s">
        <v>204</v>
      </c>
      <c r="E12" s="92" t="s">
        <v>285</v>
      </c>
      <c r="F12" s="92" t="s">
        <v>285</v>
      </c>
      <c r="G12" s="92" t="s">
        <v>285</v>
      </c>
      <c r="H12" s="92" t="s">
        <v>202</v>
      </c>
      <c r="I12" s="92"/>
      <c r="J12" s="92" t="s">
        <v>202</v>
      </c>
      <c r="K12" s="92" t="s">
        <v>202</v>
      </c>
      <c r="L12" s="92"/>
      <c r="M12" s="92"/>
      <c r="N12" s="92"/>
      <c r="O12" s="92" t="s">
        <v>202</v>
      </c>
      <c r="P12" s="92" t="s">
        <v>285</v>
      </c>
      <c r="Q12" s="92" t="s">
        <v>285</v>
      </c>
      <c r="R12" s="92" t="s">
        <v>285</v>
      </c>
      <c r="S12" s="92" t="s">
        <v>285</v>
      </c>
      <c r="T12" s="92" t="s">
        <v>285</v>
      </c>
    </row>
    <row r="13" ht="19.5" customHeight="1" spans="1:20">
      <c r="A13" s="101" t="s">
        <v>244</v>
      </c>
      <c r="B13" s="101"/>
      <c r="C13" s="101"/>
      <c r="D13" s="101" t="s">
        <v>245</v>
      </c>
      <c r="E13" s="92" t="s">
        <v>285</v>
      </c>
      <c r="F13" s="92" t="s">
        <v>285</v>
      </c>
      <c r="G13" s="92" t="s">
        <v>285</v>
      </c>
      <c r="H13" s="92" t="s">
        <v>97</v>
      </c>
      <c r="I13" s="92"/>
      <c r="J13" s="92" t="s">
        <v>97</v>
      </c>
      <c r="K13" s="92" t="s">
        <v>97</v>
      </c>
      <c r="L13" s="92"/>
      <c r="M13" s="92"/>
      <c r="N13" s="92"/>
      <c r="O13" s="92" t="s">
        <v>97</v>
      </c>
      <c r="P13" s="92" t="s">
        <v>285</v>
      </c>
      <c r="Q13" s="92" t="s">
        <v>285</v>
      </c>
      <c r="R13" s="92" t="s">
        <v>285</v>
      </c>
      <c r="S13" s="92" t="s">
        <v>285</v>
      </c>
      <c r="T13" s="92" t="s">
        <v>285</v>
      </c>
    </row>
    <row r="14" ht="19.5" customHeight="1" spans="1:20">
      <c r="A14" s="101" t="s">
        <v>246</v>
      </c>
      <c r="B14" s="101"/>
      <c r="C14" s="101"/>
      <c r="D14" s="101" t="s">
        <v>247</v>
      </c>
      <c r="E14" s="92" t="s">
        <v>285</v>
      </c>
      <c r="F14" s="92" t="s">
        <v>285</v>
      </c>
      <c r="G14" s="92" t="s">
        <v>285</v>
      </c>
      <c r="H14" s="92" t="s">
        <v>97</v>
      </c>
      <c r="I14" s="92"/>
      <c r="J14" s="92" t="s">
        <v>97</v>
      </c>
      <c r="K14" s="92" t="s">
        <v>97</v>
      </c>
      <c r="L14" s="92"/>
      <c r="M14" s="92"/>
      <c r="N14" s="92"/>
      <c r="O14" s="92" t="s">
        <v>97</v>
      </c>
      <c r="P14" s="92" t="s">
        <v>285</v>
      </c>
      <c r="Q14" s="92" t="s">
        <v>285</v>
      </c>
      <c r="R14" s="92" t="s">
        <v>285</v>
      </c>
      <c r="S14" s="92" t="s">
        <v>285</v>
      </c>
      <c r="T14" s="92" t="s">
        <v>285</v>
      </c>
    </row>
    <row r="15" ht="19.5" customHeight="1" spans="1:20">
      <c r="A15" s="101" t="s">
        <v>248</v>
      </c>
      <c r="B15" s="101"/>
      <c r="C15" s="101"/>
      <c r="D15" s="101" t="s">
        <v>249</v>
      </c>
      <c r="E15" s="92" t="s">
        <v>285</v>
      </c>
      <c r="F15" s="92" t="s">
        <v>285</v>
      </c>
      <c r="G15" s="92" t="s">
        <v>285</v>
      </c>
      <c r="H15" s="92" t="s">
        <v>97</v>
      </c>
      <c r="I15" s="92"/>
      <c r="J15" s="92" t="s">
        <v>97</v>
      </c>
      <c r="K15" s="92" t="s">
        <v>97</v>
      </c>
      <c r="L15" s="92"/>
      <c r="M15" s="92"/>
      <c r="N15" s="92"/>
      <c r="O15" s="92" t="s">
        <v>97</v>
      </c>
      <c r="P15" s="92" t="s">
        <v>285</v>
      </c>
      <c r="Q15" s="92" t="s">
        <v>285</v>
      </c>
      <c r="R15" s="92" t="s">
        <v>285</v>
      </c>
      <c r="S15" s="92" t="s">
        <v>285</v>
      </c>
      <c r="T15" s="92" t="s">
        <v>285</v>
      </c>
    </row>
    <row r="16" ht="19.5" customHeight="1" spans="1:20">
      <c r="A16" s="101" t="s">
        <v>562</v>
      </c>
      <c r="B16" s="101"/>
      <c r="C16" s="101"/>
      <c r="D16" s="101"/>
      <c r="E16" s="101"/>
      <c r="F16" s="101"/>
      <c r="G16" s="101"/>
      <c r="H16" s="101"/>
      <c r="I16" s="101"/>
      <c r="J16" s="101"/>
      <c r="K16" s="101"/>
      <c r="L16" s="101"/>
      <c r="M16" s="101"/>
      <c r="N16" s="101"/>
      <c r="O16" s="101"/>
      <c r="P16" s="101"/>
      <c r="Q16" s="101"/>
      <c r="R16" s="101"/>
      <c r="S16" s="101"/>
      <c r="T16" s="101"/>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0" t="s">
        <v>563</v>
      </c>
    </row>
    <row r="2" ht="14.25" spans="12:12">
      <c r="L2" s="88" t="s">
        <v>564</v>
      </c>
    </row>
    <row r="3" ht="14.25" spans="1:12">
      <c r="A3" s="88" t="s">
        <v>2</v>
      </c>
      <c r="L3" s="88" t="s">
        <v>3</v>
      </c>
    </row>
    <row r="4" ht="19.5" customHeight="1" spans="1:12">
      <c r="A4" s="95" t="s">
        <v>6</v>
      </c>
      <c r="B4" s="95"/>
      <c r="C4" s="95"/>
      <c r="D4" s="95"/>
      <c r="E4" s="95" t="s">
        <v>294</v>
      </c>
      <c r="F4" s="95"/>
      <c r="G4" s="95"/>
      <c r="H4" s="95" t="s">
        <v>295</v>
      </c>
      <c r="I4" s="95" t="s">
        <v>296</v>
      </c>
      <c r="J4" s="95" t="s">
        <v>120</v>
      </c>
      <c r="K4" s="95"/>
      <c r="L4" s="95"/>
    </row>
    <row r="5" ht="19.5" customHeight="1" spans="1:12">
      <c r="A5" s="95" t="s">
        <v>137</v>
      </c>
      <c r="B5" s="95"/>
      <c r="C5" s="95"/>
      <c r="D5" s="95" t="s">
        <v>138</v>
      </c>
      <c r="E5" s="95" t="s">
        <v>144</v>
      </c>
      <c r="F5" s="95" t="s">
        <v>565</v>
      </c>
      <c r="G5" s="95" t="s">
        <v>566</v>
      </c>
      <c r="H5" s="95"/>
      <c r="I5" s="95"/>
      <c r="J5" s="95" t="s">
        <v>144</v>
      </c>
      <c r="K5" s="95" t="s">
        <v>565</v>
      </c>
      <c r="L5" s="89" t="s">
        <v>566</v>
      </c>
    </row>
    <row r="6" ht="19.5" customHeight="1" spans="1:12">
      <c r="A6" s="95"/>
      <c r="B6" s="95"/>
      <c r="C6" s="95"/>
      <c r="D6" s="95"/>
      <c r="E6" s="95"/>
      <c r="F6" s="95"/>
      <c r="G6" s="95"/>
      <c r="H6" s="95"/>
      <c r="I6" s="95"/>
      <c r="J6" s="95"/>
      <c r="K6" s="95"/>
      <c r="L6" s="89" t="s">
        <v>301</v>
      </c>
    </row>
    <row r="7" ht="19.5" customHeight="1" spans="1:12">
      <c r="A7" s="95"/>
      <c r="B7" s="95"/>
      <c r="C7" s="95"/>
      <c r="D7" s="95"/>
      <c r="E7" s="95"/>
      <c r="F7" s="95"/>
      <c r="G7" s="95"/>
      <c r="H7" s="95"/>
      <c r="I7" s="95"/>
      <c r="J7" s="95"/>
      <c r="K7" s="95"/>
      <c r="L7" s="89"/>
    </row>
    <row r="8" ht="19.5" customHeight="1" spans="1:12">
      <c r="A8" s="95" t="s">
        <v>141</v>
      </c>
      <c r="B8" s="95" t="s">
        <v>142</v>
      </c>
      <c r="C8" s="95" t="s">
        <v>143</v>
      </c>
      <c r="D8" s="95" t="s">
        <v>10</v>
      </c>
      <c r="E8" s="89" t="s">
        <v>11</v>
      </c>
      <c r="F8" s="89" t="s">
        <v>12</v>
      </c>
      <c r="G8" s="89" t="s">
        <v>23</v>
      </c>
      <c r="H8" s="89" t="s">
        <v>27</v>
      </c>
      <c r="I8" s="89" t="s">
        <v>31</v>
      </c>
      <c r="J8" s="89" t="s">
        <v>35</v>
      </c>
      <c r="K8" s="89" t="s">
        <v>39</v>
      </c>
      <c r="L8" s="89" t="s">
        <v>43</v>
      </c>
    </row>
    <row r="9" ht="19.5" customHeight="1" spans="1:12">
      <c r="A9" s="95"/>
      <c r="B9" s="95"/>
      <c r="C9" s="95"/>
      <c r="D9" s="95" t="s">
        <v>144</v>
      </c>
      <c r="E9" s="92"/>
      <c r="F9" s="92"/>
      <c r="G9" s="92"/>
      <c r="H9" s="92"/>
      <c r="I9" s="92"/>
      <c r="J9" s="92"/>
      <c r="K9" s="92"/>
      <c r="L9" s="92"/>
    </row>
    <row r="10" ht="19.5" customHeight="1" spans="1:12">
      <c r="A10" s="101"/>
      <c r="B10" s="101"/>
      <c r="C10" s="101"/>
      <c r="D10" s="101"/>
      <c r="E10" s="92"/>
      <c r="F10" s="92"/>
      <c r="G10" s="92"/>
      <c r="H10" s="92"/>
      <c r="I10" s="92"/>
      <c r="J10" s="92"/>
      <c r="K10" s="92"/>
      <c r="L10" s="92"/>
    </row>
    <row r="11" ht="19.5" customHeight="1" spans="1:12">
      <c r="A11" s="101" t="s">
        <v>567</v>
      </c>
      <c r="B11" s="101"/>
      <c r="C11" s="101"/>
      <c r="D11" s="101"/>
      <c r="E11" s="101"/>
      <c r="F11" s="101"/>
      <c r="G11" s="101"/>
      <c r="H11" s="101"/>
      <c r="I11" s="101"/>
      <c r="J11" s="101"/>
      <c r="K11" s="101"/>
      <c r="L11" s="10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附表13-1项目支出绩效自评表</vt:lpstr>
      <vt:lpstr>附表13-2项目支出绩效自评表</vt:lpstr>
      <vt:lpstr>附表13-3项目支出绩效自评表</vt:lpstr>
      <vt:lpstr>附表13-4项目支出绩效自评表</vt:lpstr>
      <vt:lpstr>附表13-5项目支出绩效自评表</vt:lpstr>
      <vt:lpstr>附表13-6项目支出绩效自评表</vt:lpstr>
      <vt:lpstr>附表13-7项目支出绩效自评表</vt:lpstr>
      <vt:lpstr>附表13-8项目支出绩效自评表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张岚</cp:lastModifiedBy>
  <dcterms:created xsi:type="dcterms:W3CDTF">2024-09-19T02:15:00Z</dcterms:created>
  <dcterms:modified xsi:type="dcterms:W3CDTF">2024-09-29T06:46:32Z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2024-09-19T02:15:33.068Z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7FD5D837C7C54341A78C6BC46A6C350D_12</vt:lpwstr>
  </property>
  <property fmtid="{D5CDD505-2E9C-101B-9397-08002B2CF9AE}" pid="10" name="KSOProductBuildVer">
    <vt:lpwstr>2052-11.1.0.14235</vt:lpwstr>
  </property>
</Properties>
</file>