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733" firstSheet="6" activeTab="9"/>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区对下转移支付预算表10-1" sheetId="16" r:id="rId16"/>
    <sheet name="区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8" hidden="1">'项目支出预算表（其他运转类.特定目标类项目）05-1'!$A$1:$W$144</definedName>
    <definedName name="_xlnm._FilterDatabase" localSheetId="9" hidden="1">'项目支出绩效目标表（本次下达）05-2'!$A$8:$J$296</definedName>
    <definedName name="_xlnm._FilterDatabase" localSheetId="2" hidden="1">'部门支出预算表01-3'!$A$6:$Q$91</definedName>
    <definedName name="_xlnm._FilterDatabase" localSheetId="5" hidden="1">'一般公共预算支出预算表（按经济科目分类）02-3'!$A$7:$Z$117</definedName>
    <definedName name="_xlnm.Print_Titles" localSheetId="3">'财政拨款收支预算总表02-1'!$1:$6</definedName>
    <definedName name="_xlnm.Print_Titles" localSheetId="12">国有资本经营预算支出表07!$1:$6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11">政府性基金预算支出预算表06!$1:$6</definedName>
  </definedNames>
  <calcPr calcId="144525"/>
</workbook>
</file>

<file path=xl/sharedStrings.xml><?xml version="1.0" encoding="utf-8"?>
<sst xmlns="http://schemas.openxmlformats.org/spreadsheetml/2006/main" count="6010" uniqueCount="1254">
  <si>
    <t>预算01-1表</t>
  </si>
  <si>
    <t>财务收支预算总表</t>
  </si>
  <si>
    <t>单位名称：曲靖经济技术开发区地方事务局</t>
  </si>
  <si>
    <t>单位:万元</t>
  </si>
  <si>
    <t>收        入</t>
  </si>
  <si>
    <t>支        出</t>
  </si>
  <si>
    <t>项      目</t>
  </si>
  <si>
    <t>2023年预算数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</si>
  <si>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</si>
  <si>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</si>
  <si>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</si>
  <si>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</si>
  <si>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</si>
  <si>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</si>
  <si>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</si>
  <si>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</si>
  <si>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四、节能环保支出</t>
  </si>
  <si>
    <t>五、单位资金</t>
  </si>
  <si>
    <t>五、城乡社区支出</t>
  </si>
  <si>
    <t>经开区辖区内社会保险服务能力提升</t>
  </si>
  <si>
    <t>（一）事业收入</t>
  </si>
  <si>
    <t>六、农林水支出</t>
  </si>
  <si>
    <t>（二）事业单位经营收入</t>
  </si>
  <si>
    <t>七、住房保障支出</t>
  </si>
  <si>
    <t>（三）上级补助收入</t>
  </si>
  <si>
    <t>八、其他支出</t>
  </si>
  <si>
    <t>（四）附属单位上缴收入</t>
  </si>
  <si>
    <t>九、转移性支出</t>
  </si>
  <si>
    <t>（五）其他收入</t>
  </si>
  <si>
    <t>本年收入合计</t>
  </si>
  <si>
    <t>本年支出合计</t>
  </si>
  <si>
    <t>上年结转结余</t>
  </si>
  <si>
    <t>年终结转结余</t>
  </si>
  <si>
    <t xml:space="preserve"> </t>
  </si>
  <si>
    <t>收  入  总  计</t>
  </si>
  <si>
    <t>支 出 总 计</t>
  </si>
  <si>
    <t>经开区辖区内社会保险服务能力提升付</t>
  </si>
  <si>
    <t>全面落实动物疫病防控的各项综合措施，做好2022年重大动物疫病防控秋季集中免疫，加强动物疫情监测和检疫监管，强化边境动物疫情防控工作。</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</si>
  <si>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</si>
  <si>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</si>
  <si>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</si>
  <si>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</si>
  <si>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</si>
  <si>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</si>
  <si>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</si>
  <si>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</si>
  <si>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</si>
  <si>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</si>
  <si>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</si>
  <si>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</si>
  <si>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</si>
  <si>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</si>
  <si>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</si>
  <si>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</si>
  <si>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</si>
  <si>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702</t>
  </si>
  <si>
    <t>曲靖经济技术开发区地方事务局</t>
  </si>
  <si>
    <t/>
  </si>
  <si>
    <t>702001</t>
  </si>
  <si>
    <t xml:space="preserve">  曲靖经济技术开发区地方事务局</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</si>
  <si>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</si>
  <si>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</si>
  <si>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</si>
  <si>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</si>
  <si>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</si>
  <si>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</si>
  <si>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</si>
  <si>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</si>
  <si>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</si>
  <si>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</si>
  <si>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</si>
  <si>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</si>
  <si>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</si>
  <si>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</si>
  <si>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</si>
  <si>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</si>
  <si>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</si>
  <si>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</si>
  <si>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</si>
  <si>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20123</t>
  </si>
  <si>
    <t xml:space="preserve">  民族事务</t>
  </si>
  <si>
    <t>2012399</t>
  </si>
  <si>
    <t xml:space="preserve">    其他民族事务支出</t>
  </si>
  <si>
    <t>208</t>
  </si>
  <si>
    <t>社会保障和就业支出</t>
  </si>
  <si>
    <t>20801</t>
  </si>
  <si>
    <t xml:space="preserve">  人力资源和社会保障管理事务</t>
  </si>
  <si>
    <t>2080109</t>
  </si>
  <si>
    <t xml:space="preserve">    社会保险经办机构</t>
  </si>
  <si>
    <t>2080199</t>
  </si>
  <si>
    <t xml:space="preserve">    其他人力资源和社会保障管理事务支出</t>
  </si>
  <si>
    <t>20802</t>
  </si>
  <si>
    <t xml:space="preserve">  民政管理事务</t>
  </si>
  <si>
    <t>2080299</t>
  </si>
  <si>
    <t xml:space="preserve">    其他民政管理事务支出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</si>
  <si>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</si>
  <si>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</si>
  <si>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</si>
  <si>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</si>
  <si>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</si>
  <si>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</si>
  <si>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</si>
  <si>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</si>
  <si>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</si>
  <si>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</si>
  <si>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2080802</t>
  </si>
  <si>
    <t xml:space="preserve">    伤残抚恤</t>
  </si>
  <si>
    <t>2080803</t>
  </si>
  <si>
    <t xml:space="preserve">    在乡复员、退伍军人生活补助</t>
  </si>
  <si>
    <t>2080899</t>
  </si>
  <si>
    <t xml:space="preserve">    其他优抚支出</t>
  </si>
  <si>
    <t>20809</t>
  </si>
  <si>
    <t xml:space="preserve">  退役安置</t>
  </si>
  <si>
    <t>2080901</t>
  </si>
  <si>
    <t xml:space="preserve">    退役士兵安置</t>
  </si>
  <si>
    <t>2080904</t>
  </si>
  <si>
    <t xml:space="preserve">    退役士兵管理教育</t>
  </si>
  <si>
    <t>2080999</t>
  </si>
  <si>
    <t xml:space="preserve">    其他退役安置支出</t>
  </si>
  <si>
    <t>20810</t>
  </si>
  <si>
    <t xml:space="preserve">  社会福利</t>
  </si>
  <si>
    <t>2081001</t>
  </si>
  <si>
    <t xml:space="preserve">    儿童福利</t>
  </si>
  <si>
    <t>2081002</t>
  </si>
  <si>
    <t xml:space="preserve">    老年福利</t>
  </si>
  <si>
    <t>2081099</t>
  </si>
  <si>
    <t xml:space="preserve">    其他社会福利支出</t>
  </si>
  <si>
    <t>20811</t>
  </si>
  <si>
    <t xml:space="preserve">  残疾人事业</t>
  </si>
  <si>
    <t>2081104</t>
  </si>
  <si>
    <t xml:space="preserve">    残疾人康复</t>
  </si>
  <si>
    <t>2081105</t>
  </si>
  <si>
    <t xml:space="preserve">    残疾人就业</t>
  </si>
  <si>
    <t>2081107</t>
  </si>
  <si>
    <t xml:space="preserve">    残疾人生活和护理补贴</t>
  </si>
  <si>
    <t>2081199</t>
  </si>
  <si>
    <t xml:space="preserve">    其他残疾人事业支出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</si>
  <si>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</si>
  <si>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</si>
  <si>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</si>
  <si>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</si>
  <si>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</si>
  <si>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</si>
  <si>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</si>
  <si>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</si>
  <si>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</si>
  <si>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</si>
  <si>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</si>
  <si>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</si>
  <si>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</si>
  <si>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</si>
  <si>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</si>
  <si>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</si>
  <si>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</si>
  <si>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</si>
  <si>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20822</t>
  </si>
  <si>
    <t xml:space="preserve">  大中型水库移民后期扶持基金支出</t>
  </si>
  <si>
    <t>2082201</t>
  </si>
  <si>
    <t xml:space="preserve">    移民补助</t>
  </si>
  <si>
    <t>20823</t>
  </si>
  <si>
    <t xml:space="preserve">  小型水库移民扶助基金安排的支出</t>
  </si>
  <si>
    <t>2082302</t>
  </si>
  <si>
    <t xml:space="preserve">    基础设施建设和经济发展</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</si>
  <si>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</si>
  <si>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</si>
  <si>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</si>
  <si>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</si>
  <si>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</si>
  <si>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</si>
  <si>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</si>
  <si>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</si>
  <si>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</si>
  <si>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</si>
  <si>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</si>
  <si>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</si>
  <si>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</si>
  <si>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</si>
  <si>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</si>
  <si>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</si>
  <si>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21012</t>
  </si>
  <si>
    <t xml:space="preserve">  财政对基本医疗保险基金的补助</t>
  </si>
  <si>
    <t>2101202</t>
  </si>
  <si>
    <t xml:space="preserve">    财政对城乡居民基本医疗保险基金的补助</t>
  </si>
  <si>
    <t>211</t>
  </si>
  <si>
    <t>节能环保支出</t>
  </si>
  <si>
    <t>21101</t>
  </si>
  <si>
    <t xml:space="preserve">  环境保护管理事务</t>
  </si>
  <si>
    <t>2110199</t>
  </si>
  <si>
    <t xml:space="preserve">    其他环境保护管理事务支出</t>
  </si>
  <si>
    <t>21103</t>
  </si>
  <si>
    <t xml:space="preserve">  污染防治</t>
  </si>
  <si>
    <t>2110302</t>
  </si>
  <si>
    <t xml:space="preserve">    水体</t>
  </si>
  <si>
    <t>212</t>
  </si>
  <si>
    <t>城乡社区支出</t>
  </si>
  <si>
    <t>21208</t>
  </si>
  <si>
    <t xml:space="preserve">  国有土地使用权出让收入安排的支出</t>
  </si>
  <si>
    <t>2120815</t>
  </si>
  <si>
    <t xml:space="preserve">    农村社会事业支出</t>
  </si>
  <si>
    <t>2120899</t>
  </si>
  <si>
    <t xml:space="preserve">    其他国有土地使用权出让收入安排的支出</t>
  </si>
  <si>
    <t>213</t>
  </si>
  <si>
    <t>农林水支出</t>
  </si>
  <si>
    <t>21301</t>
  </si>
  <si>
    <t xml:space="preserve">  农业农村</t>
  </si>
  <si>
    <t>2130199</t>
  </si>
  <si>
    <t xml:space="preserve">    其他农业农村支出</t>
  </si>
  <si>
    <t>21302</t>
  </si>
  <si>
    <t xml:space="preserve">  林业和草原</t>
  </si>
  <si>
    <t>2130234</t>
  </si>
  <si>
    <t xml:space="preserve">    林业草原防灾减灾</t>
  </si>
  <si>
    <t>21303</t>
  </si>
  <si>
    <t xml:space="preserve">  水利</t>
  </si>
  <si>
    <t>2130306</t>
  </si>
  <si>
    <t xml:space="preserve">    水利工程运行与维护</t>
  </si>
  <si>
    <t>21305</t>
  </si>
  <si>
    <t xml:space="preserve">  巩固脱贫攻坚成果衔接乡村振兴</t>
  </si>
  <si>
    <t>2130599</t>
  </si>
  <si>
    <t xml:space="preserve">    其他巩固脱贫攻坚成果衔接乡村振兴支出</t>
  </si>
  <si>
    <t>21366</t>
  </si>
  <si>
    <t xml:space="preserve">  大中型水库库区基金安排的支出</t>
  </si>
  <si>
    <t>2136601</t>
  </si>
  <si>
    <t>221</t>
  </si>
  <si>
    <t>住房保障支出</t>
  </si>
  <si>
    <t>22102</t>
  </si>
  <si>
    <t xml:space="preserve">  住房改革支出</t>
  </si>
  <si>
    <t>2210201</t>
  </si>
  <si>
    <t xml:space="preserve">    住房公积金</t>
  </si>
  <si>
    <t>229</t>
  </si>
  <si>
    <t>22960</t>
  </si>
  <si>
    <t xml:space="preserve">  彩票公益金安排的支出</t>
  </si>
  <si>
    <t>2296006</t>
  </si>
  <si>
    <t xml:space="preserve">    用于残疾人事业的彩票公益金支出</t>
  </si>
  <si>
    <t>230</t>
  </si>
  <si>
    <t>转移性支出</t>
  </si>
  <si>
    <t>23004</t>
  </si>
  <si>
    <t xml:space="preserve">  政府性基金转移支付</t>
  </si>
  <si>
    <t>2300499</t>
  </si>
  <si>
    <t xml:space="preserve">    其他支出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</si>
  <si>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</si>
  <si>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</si>
  <si>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</si>
  <si>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</si>
  <si>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</si>
  <si>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</si>
  <si>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</si>
  <si>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</si>
  <si>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</si>
  <si>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</si>
  <si>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</si>
  <si>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</si>
  <si>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</si>
  <si>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（四）节能环保支出</t>
  </si>
  <si>
    <t>（五）城乡社区支出</t>
  </si>
  <si>
    <t>（六）农林水支出</t>
  </si>
  <si>
    <t>（七）住房保障支出</t>
  </si>
  <si>
    <t>（八）其他支出</t>
  </si>
  <si>
    <t>（九）转移性支出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</si>
  <si>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</si>
  <si>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</si>
  <si>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</si>
  <si>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</si>
  <si>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</si>
  <si>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</si>
  <si>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</si>
  <si>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</si>
  <si>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</si>
  <si>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</si>
  <si>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</si>
  <si>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</si>
  <si>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</si>
  <si>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 xml:space="preserve">  巩固拓展脱贫攻坚成果衔接乡村振兴</t>
  </si>
  <si>
    <t xml:space="preserve">    其他巩固拓展脱贫攻坚成果衔接乡村振兴支出</t>
  </si>
  <si>
    <t>预算02-3表</t>
  </si>
  <si>
    <t>一般公共预算支出预算表（按经济科目分类）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</si>
  <si>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</si>
  <si>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</si>
  <si>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</si>
  <si>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</si>
  <si>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</si>
  <si>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</si>
  <si>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</si>
  <si>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</si>
  <si>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</si>
  <si>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</si>
  <si>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</si>
  <si>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</si>
  <si>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</si>
  <si>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</si>
  <si>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</si>
  <si>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</si>
  <si>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</si>
  <si>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</si>
  <si>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</si>
  <si>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</si>
  <si>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</si>
  <si>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</si>
  <si>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</si>
  <si>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</si>
  <si>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</si>
  <si>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</si>
  <si>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</si>
  <si>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</si>
  <si>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</si>
  <si>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</si>
  <si>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</si>
  <si>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</si>
  <si>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</si>
  <si>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</si>
  <si>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</si>
  <si>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</si>
  <si>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</si>
  <si>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</si>
  <si>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</si>
  <si>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</si>
  <si>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</si>
  <si>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</si>
  <si>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</si>
  <si>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</si>
  <si>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</si>
  <si>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</si>
  <si>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</si>
  <si>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</si>
  <si>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</si>
  <si>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</si>
  <si>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</si>
  <si>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</si>
  <si>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</si>
  <si>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</si>
  <si>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</si>
  <si>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</si>
  <si>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</si>
  <si>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</si>
  <si>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</si>
  <si>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</si>
  <si>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</si>
  <si>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</si>
  <si>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</si>
  <si>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</si>
  <si>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</si>
  <si>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</si>
  <si>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</si>
  <si>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</si>
  <si>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</si>
  <si>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</si>
  <si>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</si>
  <si>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</si>
  <si>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</si>
  <si>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</si>
  <si>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</si>
  <si>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</si>
  <si>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</si>
  <si>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</si>
  <si>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</si>
  <si>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</si>
  <si>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</si>
  <si>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</si>
  <si>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</si>
  <si>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</si>
  <si>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</si>
  <si>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</si>
  <si>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</si>
  <si>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</si>
  <si>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</si>
  <si>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</si>
  <si>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</si>
  <si>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</si>
  <si>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</si>
  <si>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</si>
  <si>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</si>
  <si>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</si>
  <si>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</si>
  <si>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</si>
  <si>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</si>
  <si>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</si>
  <si>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</si>
  <si>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</si>
  <si>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</si>
  <si>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</si>
  <si>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</si>
  <si>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</si>
  <si>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</si>
  <si>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</si>
  <si>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</si>
  <si>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</si>
  <si>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</si>
  <si>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</si>
  <si>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</si>
  <si>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</si>
  <si>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</si>
  <si>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</si>
  <si>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</si>
  <si>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</si>
  <si>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</si>
  <si>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</si>
  <si>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</si>
  <si>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</si>
  <si>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</si>
  <si>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</si>
  <si>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</si>
  <si>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</si>
  <si>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</si>
  <si>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</si>
  <si>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</si>
  <si>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</si>
  <si>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</si>
  <si>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</si>
  <si>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</si>
  <si>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</si>
  <si>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</si>
  <si>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</si>
  <si>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</si>
  <si>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</si>
  <si>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</si>
  <si>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</si>
  <si>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</si>
  <si>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</si>
  <si>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</si>
  <si>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</si>
  <si>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</si>
  <si>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</si>
  <si>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</si>
  <si>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</si>
  <si>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</si>
  <si>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</si>
  <si>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</si>
  <si>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</si>
  <si>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</si>
  <si>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</si>
  <si>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</si>
  <si>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</si>
  <si>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</si>
  <si>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</si>
  <si>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</si>
  <si>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</si>
  <si>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</si>
  <si>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</si>
  <si>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</si>
  <si>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</si>
  <si>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</si>
  <si>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</si>
  <si>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</si>
  <si>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</si>
  <si>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</si>
  <si>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</si>
  <si>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</si>
  <si>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</si>
  <si>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</si>
  <si>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</si>
  <si>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</si>
  <si>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</si>
  <si>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</si>
  <si>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</si>
  <si>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</si>
  <si>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</si>
  <si>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</si>
  <si>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</si>
  <si>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</si>
  <si>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</si>
  <si>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</si>
  <si>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</si>
  <si>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</si>
  <si>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</si>
  <si>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</si>
  <si>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</si>
  <si>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</si>
  <si>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</si>
  <si>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</si>
  <si>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</si>
  <si>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</si>
  <si>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</si>
  <si>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</si>
  <si>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</si>
  <si>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</si>
  <si>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</si>
  <si>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</si>
  <si>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</si>
  <si>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</si>
  <si>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</si>
  <si>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</si>
  <si>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</si>
  <si>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</si>
  <si>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</si>
  <si>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</si>
  <si>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</si>
  <si>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</si>
  <si>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</si>
  <si>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</si>
  <si>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</si>
  <si>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</si>
  <si>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</si>
  <si>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</si>
  <si>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</si>
  <si>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</si>
  <si>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</si>
  <si>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</si>
  <si>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</si>
  <si>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</si>
  <si>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</si>
  <si>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</si>
  <si>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</si>
  <si>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曲靖经济技术开发区地方事务局</t>
  </si>
  <si>
    <t>530303210000000000728</t>
  </si>
  <si>
    <t>行政人员支出工资</t>
  </si>
  <si>
    <t>30101</t>
  </si>
  <si>
    <t>基本工资</t>
  </si>
  <si>
    <t>行政运行</t>
  </si>
  <si>
    <t>30102</t>
  </si>
  <si>
    <t>津贴补贴</t>
  </si>
  <si>
    <t>30103</t>
  </si>
  <si>
    <t>奖金</t>
  </si>
  <si>
    <t>530303210000000000730</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</si>
  <si>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</si>
  <si>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</si>
  <si>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</si>
  <si>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</si>
  <si>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</si>
  <si>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</si>
  <si>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</si>
  <si>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</si>
  <si>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</si>
  <si>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</si>
  <si>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</si>
  <si>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</si>
  <si>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</si>
  <si>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530303210000000000731</t>
  </si>
  <si>
    <t>住房公积金</t>
  </si>
  <si>
    <t>30113</t>
  </si>
  <si>
    <t>530303210000000000733</t>
  </si>
  <si>
    <t>其他工资福利支出</t>
  </si>
  <si>
    <t>30199</t>
  </si>
  <si>
    <t>其他民政管理事务支出</t>
  </si>
  <si>
    <t>530303210000000000734</t>
  </si>
  <si>
    <t>30217</t>
  </si>
  <si>
    <t>530303210000000000735</t>
  </si>
  <si>
    <t>工会经费</t>
  </si>
  <si>
    <t>30228</t>
  </si>
  <si>
    <t>530303210000000000736</t>
  </si>
  <si>
    <t>其他公用支出</t>
  </si>
  <si>
    <t>30229</t>
  </si>
  <si>
    <t>福利费</t>
  </si>
  <si>
    <t>530303221100000690050</t>
  </si>
  <si>
    <t>行政单位离退休</t>
  </si>
  <si>
    <t>30302</t>
  </si>
  <si>
    <t>退休费</t>
  </si>
  <si>
    <t>530303221100000821898</t>
  </si>
  <si>
    <t>2022年车辆养护费</t>
  </si>
  <si>
    <t>30231</t>
  </si>
  <si>
    <t>公务用车运行维护费</t>
  </si>
  <si>
    <t>530303231100001511769</t>
  </si>
  <si>
    <t>部门公用经费</t>
  </si>
  <si>
    <t>30201</t>
  </si>
  <si>
    <t>办公费</t>
  </si>
  <si>
    <t>预算05-1表</t>
  </si>
  <si>
    <t>项目支出预算表（其他运转类.特定目标类项目）</t>
  </si>
  <si>
    <t>项目分类</t>
  </si>
  <si>
    <t>经济科目编码</t>
  </si>
  <si>
    <t>经济科目名称</t>
  </si>
  <si>
    <t>本年拨款</t>
  </si>
  <si>
    <t>其中：本次下达</t>
  </si>
  <si>
    <t>18个移民后扶专项资金项目尾款经费</t>
  </si>
  <si>
    <t>专项业务类</t>
  </si>
  <si>
    <t>530303231100001509308</t>
  </si>
  <si>
    <t>基础设施建设和经济发展</t>
  </si>
  <si>
    <t>31005</t>
  </si>
  <si>
    <t>基础设施建设</t>
  </si>
  <si>
    <t>2014至2019年大中型水库移民直补结余转项目经费</t>
  </si>
  <si>
    <t>530303231100001509352</t>
  </si>
  <si>
    <t>2020年度人力资源和社会保障专项资金</t>
  </si>
  <si>
    <t>530303210000000000967</t>
  </si>
  <si>
    <t>其他社会福利支出</t>
  </si>
  <si>
    <t>2020年中央专项彩票公益金支持残疾人事业发展补助资金</t>
  </si>
  <si>
    <t>事业发展类</t>
  </si>
  <si>
    <t>530303210000000000796</t>
  </si>
  <si>
    <t>用于残疾人事业的彩票公益金支出</t>
  </si>
  <si>
    <t>30306</t>
  </si>
  <si>
    <t>救济费</t>
  </si>
  <si>
    <t>2021年阿式风格清真寺改造补助经费</t>
  </si>
  <si>
    <t>530303211100000348682</t>
  </si>
  <si>
    <t>其他民族事务支出</t>
  </si>
  <si>
    <t>2021年残疾人事业发展补助资金</t>
  </si>
  <si>
    <t>530303210000000000799</t>
  </si>
  <si>
    <t>其他残疾人事业支出</t>
  </si>
  <si>
    <t>2021年残疾人事业专项资金</t>
  </si>
  <si>
    <t>530303210000000000992</t>
  </si>
  <si>
    <t>残疾人康复</t>
  </si>
  <si>
    <t>2021年城乡居民基本养老保险中央财政补助经费</t>
  </si>
  <si>
    <t>530303211100000650551</t>
  </si>
  <si>
    <t>财政对城乡居民基本养老保险基金的补助</t>
  </si>
  <si>
    <t>31302</t>
  </si>
  <si>
    <t>对社会保险基金补助</t>
  </si>
  <si>
    <t>2021年高龄津贴专项补助资金</t>
  </si>
  <si>
    <t>530303210000000000991</t>
  </si>
  <si>
    <t>老年福利</t>
  </si>
  <si>
    <t>30305</t>
  </si>
  <si>
    <t>生活补助</t>
  </si>
  <si>
    <t>2021年河长制工作经费</t>
  </si>
  <si>
    <t>530303210000000000355</t>
  </si>
  <si>
    <t>2021年经开区高龄人员医疗本级补助经费</t>
  </si>
  <si>
    <t>530303211100000646496</t>
  </si>
  <si>
    <t>财政对城乡居民基本医疗保险基金的补助</t>
  </si>
  <si>
    <t>2021年社会救助补助资金</t>
  </si>
  <si>
    <t>民生类</t>
  </si>
  <si>
    <t>530303211100000650431</t>
  </si>
  <si>
    <t>流浪乞讨人员救助支出</t>
  </si>
  <si>
    <t>2021年优抚对象省级补助资金</t>
  </si>
  <si>
    <t>530303211100000458066</t>
  </si>
  <si>
    <t>其他优抚支出</t>
  </si>
  <si>
    <t>2021年中央集中彩票公益金支持社会福利事业专项资金</t>
  </si>
  <si>
    <t>530303211100000658966</t>
  </si>
  <si>
    <t>30308</t>
  </si>
  <si>
    <t>助学金</t>
  </si>
  <si>
    <t>2022年国有企业改制先养后退人员补助本级经费</t>
  </si>
  <si>
    <t>530303221100000717805</t>
  </si>
  <si>
    <t>财政对企业职工基本养老保险基金的补助</t>
  </si>
  <si>
    <t>2022年民政事业专项资金</t>
  </si>
  <si>
    <t>530303221100000814563</t>
  </si>
  <si>
    <t>2022年省级优抚对象补助经费</t>
  </si>
  <si>
    <t>530303221100001075600</t>
  </si>
  <si>
    <t>2022年省级优抚对象解困帮扶及其他临时救助补助经费</t>
  </si>
  <si>
    <t>530303221100001075561</t>
  </si>
  <si>
    <t>2022年市级城乡最低生活保障及城乡特困人员供养经费</t>
  </si>
  <si>
    <t>530303221100001075612</t>
  </si>
  <si>
    <t>城市特困人员救助供养支出</t>
  </si>
  <si>
    <t>农村特困人员救助供养支出</t>
  </si>
  <si>
    <t>2022年中央城乡困难群众救助补助资金</t>
  </si>
  <si>
    <t>530303221100000726787</t>
  </si>
  <si>
    <t>临时救助支出</t>
  </si>
  <si>
    <t>2022年中央优抚对象（第二批）补助经费</t>
  </si>
  <si>
    <t>530303221100001078244</t>
  </si>
  <si>
    <t>2022年重度残疾人护理补贴和困难残疾人生活补贴市级补助资金</t>
  </si>
  <si>
    <t>530303221100001078312</t>
  </si>
  <si>
    <t>残疾人生活和护理补贴</t>
  </si>
  <si>
    <t>202年重大动物疫病防控和畜牧业发展工作经费</t>
  </si>
  <si>
    <t>530303210000000000353</t>
  </si>
  <si>
    <t>农村社会事业支出</t>
  </si>
  <si>
    <t>残疾人事业发展补助资金</t>
  </si>
  <si>
    <t>530303210000000000956</t>
  </si>
  <si>
    <t>残疾人就业</t>
  </si>
  <si>
    <t>朝阳社区底下河道路整修工程经费</t>
  </si>
  <si>
    <t>530303231100001509019</t>
  </si>
  <si>
    <t>城乡居民基本医疗保险本级补助资金</t>
  </si>
  <si>
    <t>530303221100001187350</t>
  </si>
  <si>
    <t>大海哨社区高山堡饮水工程经费</t>
  </si>
  <si>
    <t>530303231100001509128</t>
  </si>
  <si>
    <t>大中型水库移民补助资金</t>
  </si>
  <si>
    <t>530303210000000000975</t>
  </si>
  <si>
    <t>移民补助</t>
  </si>
  <si>
    <t>地方事务局车辆养护补助资金</t>
  </si>
  <si>
    <t>530303210000000000954</t>
  </si>
  <si>
    <t>地方事务局大井镇三个村扶贫工作经费</t>
  </si>
  <si>
    <t>530303211100000534546</t>
  </si>
  <si>
    <t>其他巩固脱贫攻坚成果衔接乡村振兴支出</t>
  </si>
  <si>
    <t>地方事务局森林防火工作经费</t>
  </si>
  <si>
    <t>530303210000000000788</t>
  </si>
  <si>
    <t>林业草原防灾减灾</t>
  </si>
  <si>
    <t>惠民殡葬改革补助经费</t>
  </si>
  <si>
    <t>530303231100001509272</t>
  </si>
  <si>
    <t>经开区农业农村工作经费</t>
  </si>
  <si>
    <t>530303210000000000411</t>
  </si>
  <si>
    <t>经开区小（二）型水库除险加固专项经费</t>
  </si>
  <si>
    <t>530303210000000000959</t>
  </si>
  <si>
    <t>水体</t>
  </si>
  <si>
    <t>30227</t>
  </si>
  <si>
    <t>委托业务费</t>
  </si>
  <si>
    <t>老年公寓主体工程建设经费</t>
  </si>
  <si>
    <t>530303210000000000400</t>
  </si>
  <si>
    <t>其他人力资源和社会保障管理事务支出</t>
  </si>
  <si>
    <t>老体协活动经费</t>
  </si>
  <si>
    <t>530303210000000000431</t>
  </si>
  <si>
    <t>林长制工作经费</t>
  </si>
  <si>
    <t>530303231100001509221</t>
  </si>
  <si>
    <t>曲靖白石江经开区段河道综合治理应急工程（施工及监理）经费</t>
  </si>
  <si>
    <t>530303231100001509450</t>
  </si>
  <si>
    <t>曲靖经济技术开发区村后小二型水库除险加固工程经费</t>
  </si>
  <si>
    <t>530303231100001509461</t>
  </si>
  <si>
    <t>曲靖经济技术开发区上西山水库水源防护工程项目经费</t>
  </si>
  <si>
    <t>530303231100001509215</t>
  </si>
  <si>
    <t>水利工程运行与维护</t>
  </si>
  <si>
    <t>曲靖经开区2022年申报省级政府一般性债水库维修养护项目经费</t>
  </si>
  <si>
    <t>530303231100001509294</t>
  </si>
  <si>
    <t>曲靖经开区全面推行林长制工作经费</t>
  </si>
  <si>
    <t>530303221100000699368</t>
  </si>
  <si>
    <t>其他环境保护管理事务支出</t>
  </si>
  <si>
    <t>上坝、白冲、五丘田三件小（二）型水库降等级报废经费</t>
  </si>
  <si>
    <t>530303221100000699346</t>
  </si>
  <si>
    <t>社保2021年度鼓励创业“贷免扶补”创业担保贷款创业服务补助经费</t>
  </si>
  <si>
    <t>530303221100000730777</t>
  </si>
  <si>
    <t>社保网络运行维护经费</t>
  </si>
  <si>
    <t>530303210000000000469</t>
  </si>
  <si>
    <t>社会保险经办机构</t>
  </si>
  <si>
    <t>社会保障卡成本性支出（IC卡）经费</t>
  </si>
  <si>
    <t>530303210000000000966</t>
  </si>
  <si>
    <t>数字经开区水环境监管平台项目经费</t>
  </si>
  <si>
    <t>530303221100000699362</t>
  </si>
  <si>
    <t>数字经开水环境监测平台经费</t>
  </si>
  <si>
    <t>530303231100001509426</t>
  </si>
  <si>
    <t>其他国有土地使用权出让收入安排的支出</t>
  </si>
  <si>
    <t>王三屯社区王大村农业生产机耕道路建设工程经费</t>
  </si>
  <si>
    <t>530303231100001509384</t>
  </si>
  <si>
    <t>其他农业农村支出</t>
  </si>
  <si>
    <t>西山社区上西山村防洪调蓄池治理工程经费</t>
  </si>
  <si>
    <t>530303231100001509198</t>
  </si>
  <si>
    <t>下达2020年市级福利彩票公益金经费</t>
  </si>
  <si>
    <t>530303211100000632170</t>
  </si>
  <si>
    <t>下达2021年孤儿生活保障市级补助经费</t>
  </si>
  <si>
    <t>530303211100000346569</t>
  </si>
  <si>
    <t>儿童福利</t>
  </si>
  <si>
    <t>下达2021年省级优抚对象补助经费</t>
  </si>
  <si>
    <t>530303210000000000753</t>
  </si>
  <si>
    <t>死亡抚恤</t>
  </si>
  <si>
    <t>伤残抚恤</t>
  </si>
  <si>
    <t>在乡复员、退伍军人生活补助</t>
  </si>
  <si>
    <t>下达2021年市级城市最低生活保障转移支付补助资金</t>
  </si>
  <si>
    <t>530303211100000346158</t>
  </si>
  <si>
    <t>城市最低生活保障金支出</t>
  </si>
  <si>
    <t>下达2021年市级农村最低生活保障转移支付补助资金</t>
  </si>
  <si>
    <t>530303211100000346366</t>
  </si>
  <si>
    <t>农村最低生活保障金支出</t>
  </si>
  <si>
    <t>下达2022年省级退役安置补助经费</t>
  </si>
  <si>
    <t>530303221100001047502</t>
  </si>
  <si>
    <t>退役士兵管理教育</t>
  </si>
  <si>
    <t>30216</t>
  </si>
  <si>
    <t>培训费</t>
  </si>
  <si>
    <t>下达2022年省级退役士兵安置补助经费</t>
  </si>
  <si>
    <t>530303221100001008694</t>
  </si>
  <si>
    <t>退役士兵安置</t>
  </si>
  <si>
    <t>30303</t>
  </si>
  <si>
    <t>退职（役）费</t>
  </si>
  <si>
    <t>其他退役安置支出</t>
  </si>
  <si>
    <t>下达2022年省级优抚对象解困帮扶及其他临时救助补助经费</t>
  </si>
  <si>
    <t>530303221100000916361</t>
  </si>
  <si>
    <t>下达2022年市级退役士兵安置补助经费</t>
  </si>
  <si>
    <t>530303221100001008717</t>
  </si>
  <si>
    <t>医疗救助中央补助经费</t>
  </si>
  <si>
    <t>530303221100000835049</t>
  </si>
  <si>
    <t>雨露计划支持农村贫困家庭新成长劳动力接受职业教育政策经费</t>
  </si>
  <si>
    <t>530303231100001509194</t>
  </si>
  <si>
    <t>晏官屯社区农业种植项目经费</t>
  </si>
  <si>
    <t>530303231100001509309</t>
  </si>
  <si>
    <t>晏官屯社区种植基地建设工程及专项技能培训经费</t>
  </si>
  <si>
    <t>530303231100001509320</t>
  </si>
  <si>
    <t>晏官屯自来水厂改造提升工程经费</t>
  </si>
  <si>
    <t>530303231100001509046</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</si>
  <si>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</si>
  <si>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</si>
  <si>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</si>
  <si>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</si>
  <si>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</si>
  <si>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</si>
  <si>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</si>
  <si>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</si>
  <si>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</si>
  <si>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</si>
  <si>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</si>
  <si>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</si>
  <si>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社会保障卡成本性支出（IC卡）经费</t>
  </si>
  <si>
    <t>1.完成年度社保制作发行任务。2.社保中心在接收到制卡数据后，及时进行制卡工作，为保障及时收到成品卡，确保在30日内收到制作完成的社保卡。</t>
  </si>
  <si>
    <t xml:space="preserve">      产出指标</t>
  </si>
  <si>
    <t>数量指标</t>
  </si>
  <si>
    <t>辖区内社保卡应办尽办</t>
  </si>
  <si>
    <t>=</t>
  </si>
  <si>
    <t>100%</t>
  </si>
  <si>
    <t>%</t>
  </si>
  <si>
    <t>定量指标</t>
  </si>
  <si>
    <t>保障经开区辖区内养老保险服务，应发尽发，应补尽补</t>
  </si>
  <si>
    <t>质量指标</t>
  </si>
  <si>
    <t>资金拨付准确率</t>
  </si>
  <si>
    <t>时效指标</t>
  </si>
  <si>
    <t>资金下达30日内完成拨付</t>
  </si>
  <si>
    <t>&lt;=</t>
  </si>
  <si>
    <t>30</t>
  </si>
  <si>
    <t>天</t>
  </si>
  <si>
    <t>反应资金下达后及时拨付情况</t>
  </si>
  <si>
    <t xml:space="preserve">      效益指标</t>
  </si>
  <si>
    <t>经济效益指标</t>
  </si>
  <si>
    <t>&gt;=</t>
  </si>
  <si>
    <t>90</t>
  </si>
  <si>
    <t>反映养老保险服务的工作成果</t>
  </si>
  <si>
    <t xml:space="preserve">      满意度指标</t>
  </si>
  <si>
    <t>服务对象满意度指标</t>
  </si>
  <si>
    <t>90%</t>
  </si>
  <si>
    <t>定性指标</t>
  </si>
  <si>
    <t>受益群众服务满意度≥90%，以问卷形式调查使用人员服务满意度</t>
  </si>
  <si>
    <t xml:space="preserve">    曲靖经济技术开发区村后小二型水库除险加固工程经费</t>
  </si>
  <si>
    <t>根据《关于曲靖经济技术开发区玉里坡等9件小（二）型病险水库除险加固工程初步设计报告的批复》（曲水工管〔2018〕13号）及《关于曲靖经济技术开发区琴湖和村后两件小（二）型病险水库除险加固工程初步设计报告的批复》（曲水工管〔2020〕28号），2020年度对经开区小闸、大落塘、茨菇塘、玉里坡、马桑凹5件水库除险加固。除险加固内容：坝体、坝基防渗处理，溢洪道、输水涵洞改造处理等。5件水库2019年2月进行招投标，2020年10月签订施工合同。2021年9月底主体工程完工，2021年7月完成分部工程、单位工程及蓄水验收。正在编制竣工资料，准备送审。</t>
  </si>
  <si>
    <t>目标任务实际完成率</t>
  </si>
  <si>
    <t>100</t>
  </si>
  <si>
    <t>空曲靖经济技术开发区玉里坡等9件小（二）型病险水库除险加固工程初步设计报告的批复、曲靖经济技术开发区琴湖和村后两件小（二）型病险水库除险加固工程初步设计报告的批复及下牛长冲、箐河、黑土地、箐头、琴湖5件水库除险加固小（二）型水库除险加固工程初步设计报告</t>
  </si>
  <si>
    <t>评审合格率</t>
  </si>
  <si>
    <t>反映下牛长冲、箐河、黑土地、箐头、琴湖5件小（二）型病险水库除险加固工程完成及验收情况</t>
  </si>
  <si>
    <t>资金按时限拨付</t>
  </si>
  <si>
    <t>30日</t>
  </si>
  <si>
    <t>反映资金下达后及时拨付的情况</t>
  </si>
  <si>
    <t>保障水库区域内人民财产安全</t>
  </si>
  <si>
    <t>反映下牛长冲、箐河、黑土地、箐头、琴湖5件小（二）型病险水库除险加固工程完成后的成效</t>
  </si>
  <si>
    <t>受益群众满意度</t>
  </si>
  <si>
    <t>用以反映可考核服务对象对项目实施效果的满意程度</t>
  </si>
  <si>
    <t xml:space="preserve">    上坝、白冲、五丘田三件小（二）型水库降等级报废经费</t>
  </si>
  <si>
    <t>曲靖经济技术开发区地方事务局计划委托云南源祺工程勘察设计有限公司，对白冲、五丘田、上坝三件水库编制水库降等及报废论证报告，编制评审合格率达100%，方案实施后保障水库区域内人民财产安全，受益群众满意度达90%以上。</t>
  </si>
  <si>
    <t>完成白冲、五丘田、上坝三件水库编制水库降等及报废论证报告编制。</t>
  </si>
  <si>
    <t>反映白冲、五丘田、上坝三件水库编制水库降等及报废论证报告编制的可行性和实用性</t>
  </si>
  <si>
    <t>资金下达30日完成拨付</t>
  </si>
  <si>
    <t>日</t>
  </si>
  <si>
    <t>社会效益指标</t>
  </si>
  <si>
    <t>反映白冲、五丘田、上坝三件水库编制水库降等及报废论证报告编制的工作成效</t>
  </si>
  <si>
    <t xml:space="preserve">    大海哨社区高山堡饮水工程经费</t>
  </si>
  <si>
    <t>完成项目终验，清算拨付项目涉及的移民后期扶持资金。</t>
  </si>
  <si>
    <t>项目验收合格率</t>
  </si>
  <si>
    <t>反映已完工项目通过验收情况</t>
  </si>
  <si>
    <t>截至2023年底，项目资金完成率</t>
  </si>
  <si>
    <t>反映预算资金执行情况</t>
  </si>
  <si>
    <t>提高移民群众生产生活水平</t>
  </si>
  <si>
    <t>反映移民后期扶持政策实施是否提高了移民群众的生产生活水平</t>
  </si>
  <si>
    <t>可持续影响指标</t>
  </si>
  <si>
    <t>已建工程项目良性运行比例</t>
  </si>
  <si>
    <t>反映已建工程项目良性运行情况</t>
  </si>
  <si>
    <t>移民对后期扶持政策实施满意度</t>
  </si>
  <si>
    <t>反映水库移民对后期扶持政策实施的满意程度</t>
  </si>
  <si>
    <t xml:space="preserve">    地方事务局车辆养护补助资金</t>
  </si>
  <si>
    <t>2021年公务车辆养护、维修、燃油费支出</t>
  </si>
  <si>
    <t>地方事务局车辆养护费</t>
  </si>
  <si>
    <t>辆</t>
  </si>
  <si>
    <t>公务车辆养护、维修、燃油费支出</t>
  </si>
  <si>
    <t xml:space="preserve">    晏官屯社区种植基地建设工程及专项技能培训经费</t>
  </si>
  <si>
    <t xml:space="preserve">    2021年中央集中彩票公益金支持社会福利事业专项资金</t>
  </si>
  <si>
    <t>专项用于孤儿助学</t>
  </si>
  <si>
    <t>孤儿人数</t>
  </si>
  <si>
    <t>人</t>
  </si>
  <si>
    <t>反映孤儿助学情况</t>
  </si>
  <si>
    <t>孤儿助学情况</t>
  </si>
  <si>
    <t>对象服务满意度≥90%，以问卷形式调查使用人员及维保服务满意度。</t>
  </si>
  <si>
    <t xml:space="preserve">    大中型水库移民补助资金</t>
  </si>
  <si>
    <t>直补结余资金转后扶项目使用，完成项目终验。</t>
  </si>
  <si>
    <t xml:space="preserve">    2021年高龄津贴专项补助资金</t>
  </si>
  <si>
    <t>2023年高龄津贴，80-99岁，100岁以上补贴</t>
  </si>
  <si>
    <t>高龄津贴享受人数</t>
  </si>
  <si>
    <t>1000</t>
  </si>
  <si>
    <t>符合条件的高领津贴老人应发尽发</t>
  </si>
  <si>
    <t>高龄津贴享受情况</t>
  </si>
  <si>
    <t>反映高领津贴享受情况</t>
  </si>
  <si>
    <t xml:space="preserve">    2022年省级优抚对象解困帮扶及其他临时救助补助经费</t>
  </si>
  <si>
    <t>用于符合解困帮扶条件出国参战民兵民工、领取国家定期抚恤补助待遇胡优抚对象和认定为城乡最低生活保障对象及特困人员发放生活补助</t>
  </si>
  <si>
    <t>重点优抚对象人数</t>
  </si>
  <si>
    <t>优抚对象抚恤人数应发尽发</t>
  </si>
  <si>
    <t>优抚对象生活情况</t>
  </si>
  <si>
    <t>反映优抚对象生活情况</t>
  </si>
  <si>
    <t>满意度指标</t>
  </si>
  <si>
    <t>89</t>
  </si>
  <si>
    <t>优抚对象服务满意度≥90%，以问卷形式调查使用人员及维保服务满意度。</t>
  </si>
  <si>
    <t xml:space="preserve">    下达2021年市级农村最低生活保障转移支付补助资金</t>
  </si>
  <si>
    <t>农村最低生活保障支出</t>
  </si>
  <si>
    <t>保障人数</t>
  </si>
  <si>
    <t>最低生活保障应保尽保</t>
  </si>
  <si>
    <t>城乡低保标准</t>
  </si>
  <si>
    <t>上年城乡低保标准</t>
  </si>
  <si>
    <t>主要用于城乡困难生活保障，城乡特困人员供养使用</t>
  </si>
  <si>
    <t>资金下达30日内拨付</t>
  </si>
  <si>
    <t>困难群众生活水平情况</t>
  </si>
  <si>
    <t>上年情况</t>
  </si>
  <si>
    <t>反映最低生活保障服务后的工作成果</t>
  </si>
  <si>
    <t>服务对象满意度</t>
  </si>
  <si>
    <t>受益人群满意度≥90%，以问卷形式调查使用人员及维保服务满意度。</t>
  </si>
  <si>
    <t xml:space="preserve">    下达2021年市级城市最低生活保障转移支付补助资金</t>
  </si>
  <si>
    <t>城市最低生活保障转移支付以奖代补</t>
  </si>
  <si>
    <t>低保对象人数</t>
  </si>
  <si>
    <t xml:space="preserve">    数字经开水环境监测平台经费</t>
  </si>
  <si>
    <t>乙方为甲方提供本项目所需的数字经开水环境监管平台的硬件及维保服务，包括小型水质监测站、水文监测、视频监控、平台软件、设备运维及高光谱服务；云计算产品服务云主机业务；NB物联网卡及4G物联网卡，承载信息化终端的信息传输及数据互联互通的网络连接服务；所需的项目集成服务。合同总金额（五年）为8406010.00元，（大写捌佰肆拾零陆仟零肆拾元整）。计划在资金下达后按合同时限完成拨付，水环境平台上线后正常运转，稳定提升经开区辖区内水环境质量。</t>
  </si>
  <si>
    <t>建设完成数字经开水环境监管平台硬件及维保服务项目</t>
  </si>
  <si>
    <t>数字经开水环境监管平台上线后正常运行率</t>
  </si>
  <si>
    <t>反映数字经开水环境监管平台上线后正常运行率</t>
  </si>
  <si>
    <t>经开区辖区内水环境提升</t>
  </si>
  <si>
    <t>反映数字经开水环境监管平台硬件及维保服务后的工作成果</t>
  </si>
  <si>
    <t>使用人员及维保服务满意度空</t>
  </si>
  <si>
    <t>使用人员及维保服务满意度≥95%，以问卷形式调查使用人员及维保服务满意度。</t>
  </si>
  <si>
    <t xml:space="preserve">    下达2022年市级退役士兵安置补助经费</t>
  </si>
  <si>
    <t>圆满完成2023年退役安置工作</t>
  </si>
  <si>
    <t>安置人数</t>
  </si>
  <si>
    <t>38</t>
  </si>
  <si>
    <t>安置人数发放</t>
  </si>
  <si>
    <t>退役士兵安置补助情况</t>
  </si>
  <si>
    <t>反映退役安置补助情况</t>
  </si>
  <si>
    <t xml:space="preserve">    曲靖经开区2022年申报省级政府一般性债水库维修养护项目经费</t>
  </si>
  <si>
    <t>根据《云南省财政厅关于下达小型水库安全运行省级补助资金的通知》（云财农〔2022〕115号）及《曲靖市财政局  曲靖市水务局关于下达小型水库安全运行省级补助资金的通知》（曲财农〔2022〕79号，用于小型水库维修养护。维修养护内容：对面店、老西山、前进、高山堡、窦家冲、大凹子、徐家冲、田盆8件水库进行维修养护。省级补助资金45.5万元，单位自筹15万元。2022年10月18日开标，工程正在施工建设中。</t>
  </si>
  <si>
    <t>曲靖经开区2022年申报省级政府一般性债水库维修养护项目</t>
  </si>
  <si>
    <t>资金下达30日完成</t>
  </si>
  <si>
    <t>保障水库区域内人民财产安全空</t>
  </si>
  <si>
    <t>反映曲靖经济技术开发区上西山水库水源防护工程项目完成后的成效</t>
  </si>
  <si>
    <t xml:space="preserve">    18个移民后扶专项资金项目尾款经费</t>
  </si>
  <si>
    <t xml:space="preserve">    2021年阿式风格清真寺改造补助经费</t>
  </si>
  <si>
    <t>对辖区内阿式风格清真寺进行规划改造</t>
  </si>
  <si>
    <t>阿式风格清真寺改造质量</t>
  </si>
  <si>
    <t>阿式风格清真寺改造经费</t>
  </si>
  <si>
    <t>30天</t>
  </si>
  <si>
    <t>辖区内全覆盖</t>
  </si>
  <si>
    <t xml:space="preserve">    雨露计划支持农村贫困家庭新成长劳动力接受职业教育政策经费</t>
  </si>
  <si>
    <t>按照1500元/生/学期的补助标准对辖区内2018年秋季以来就读高中16名，2023年继续中高职5名。</t>
  </si>
  <si>
    <t>补助人员数量</t>
  </si>
  <si>
    <t>反映雨露计划资助人数情况</t>
  </si>
  <si>
    <t>资助标准达标</t>
  </si>
  <si>
    <t>反映资助金额是否达标</t>
  </si>
  <si>
    <t>反映资金下达后及时拨付</t>
  </si>
  <si>
    <t>接受职业教育脱贫家庭子女全部接受资助</t>
  </si>
  <si>
    <t>反映雨露计划是否做到应补尽补</t>
  </si>
  <si>
    <t>80</t>
  </si>
  <si>
    <t>反映受益群众对项目实施效果的满意程度</t>
  </si>
  <si>
    <t xml:space="preserve">    下达2020年市级福利彩票公益金经费</t>
  </si>
  <si>
    <t>圆满完成2021年国土空间规划项目</t>
  </si>
  <si>
    <t>完成空间规划面积</t>
  </si>
  <si>
    <t>反映空间规划面积</t>
  </si>
  <si>
    <t>完成空间规划情况</t>
  </si>
  <si>
    <t>反映完成空间规划情况</t>
  </si>
  <si>
    <t>85</t>
  </si>
  <si>
    <t xml:space="preserve">    2022年车辆养护费</t>
  </si>
  <si>
    <t>圆满完成目标任务</t>
  </si>
  <si>
    <t>指标完成度</t>
  </si>
  <si>
    <t>地方事务局两辆公务用车修理，保养，过路、桥费，洗车费，加油费支出</t>
  </si>
  <si>
    <t>社会公众满意度</t>
  </si>
  <si>
    <t>98</t>
  </si>
  <si>
    <t xml:space="preserve">    2022年中央优抚对象（第二批）补助经费</t>
  </si>
  <si>
    <t>通过发放优抚对象补助经费，使优抚对象等人员的基本生活得到有效保障。</t>
  </si>
  <si>
    <t>优抚对象人数</t>
  </si>
  <si>
    <t>429</t>
  </si>
  <si>
    <t>人(户)</t>
  </si>
  <si>
    <t>优抚对象应发尽发</t>
  </si>
  <si>
    <t xml:space="preserve">    2022年民政事业专项资金</t>
  </si>
  <si>
    <t>圆满完成2023年度社会救助工作</t>
  </si>
  <si>
    <t>困难群众人数</t>
  </si>
  <si>
    <t>7627</t>
  </si>
  <si>
    <t>困难群众应保尽保</t>
  </si>
  <si>
    <t>困难群众生活情况</t>
  </si>
  <si>
    <t xml:space="preserve">    曲靖白石江经开区段河道综合治理应急工程（施工及监理）经费</t>
  </si>
  <si>
    <t>白石江经开区段河道综合治理应急工程于2018年11月1日开工，2019年9月15日全面完工。由于施工中涉及临时征占地，需对所占用的土地进行测量、评估、赔偿，因涉及群众工作难度大，补偿资金未及时到位，致该工程未能合同工期完工。工程于2020年1月3日组织完工验收，2021年3月24日送审。工程施工中标价为32145862.07元，现已支付施工费：11828000.00万元；按合同价还需支付施工单位工程款20317862.07元。</t>
  </si>
  <si>
    <t>验收合格率</t>
  </si>
  <si>
    <t>反映白石江经开区段河道综合治理应急工程的实际工作量</t>
  </si>
  <si>
    <t>水质提升</t>
  </si>
  <si>
    <t>地表水Ⅳ类</t>
  </si>
  <si>
    <t>级</t>
  </si>
  <si>
    <t>反映白石江经开区段河道综合治理应急工程工作成效，水环境明显改善。</t>
  </si>
  <si>
    <t>生态效益指标</t>
  </si>
  <si>
    <t>水环境改善情况</t>
  </si>
  <si>
    <t xml:space="preserve">    老年公寓主体工程建设经费</t>
  </si>
  <si>
    <t>圆满建立和完善养老服务保障体系，全面提升养老服务水平。</t>
  </si>
  <si>
    <t>95</t>
  </si>
  <si>
    <t>曲靖市发展和改革委员会关于曲靖经济技术开发区老年公寓建设项目修改可行性研究报告的批复</t>
  </si>
  <si>
    <t xml:space="preserve">    社保网络运行维护经费</t>
  </si>
  <si>
    <t>用于经开区2022年社会保障服务中心、翠峰街道、西城街道及下辖社区、街道服务站的社会保险、医疗保险及就业中心专用网络建设，按时按合同将资金拨付至电信公司，保障社保网络正常运转，社会保险参保率较上年提升。</t>
  </si>
  <si>
    <t>资金兑付率</t>
  </si>
  <si>
    <t>反映资金下达后是否足额拨付到位</t>
  </si>
  <si>
    <t>社保网络正常运行率</t>
  </si>
  <si>
    <t>反映社保网络建设工作是否正常运转</t>
  </si>
  <si>
    <t>资金及时拨付</t>
  </si>
  <si>
    <t>反映资金是否及时拨付至相关单位</t>
  </si>
  <si>
    <t>辖区社会保险参保完成情况</t>
  </si>
  <si>
    <t>反映社保网络运转后的工作成效</t>
  </si>
  <si>
    <t>社会保险参保对象满意情况</t>
  </si>
  <si>
    <t xml:space="preserve">    王三屯社区王大村农业生产机耕道路建设工程经费</t>
  </si>
  <si>
    <t xml:space="preserve">    曲靖经开区全面推行林长制工作经费</t>
  </si>
  <si>
    <t>2022年1-5月制定出台林长工作督察、林长制考核等一系列制度，全面推行林长制，安装公示牌，完成年度森林质量提升任务，做到林有人管，山有人护，建立健全林长制长效管理机制。</t>
  </si>
  <si>
    <t>林长制公示牌安装</t>
  </si>
  <si>
    <t>&gt;</t>
  </si>
  <si>
    <t>个</t>
  </si>
  <si>
    <t>用以反映和考核项目产出数量目标的实现程度。</t>
  </si>
  <si>
    <t>完成年度森林质量提升任务</t>
  </si>
  <si>
    <t>完成年度森林质量提升达标产出数与实际产出数的比率，用以反映和考核项目产出质量目标的实现程度。</t>
  </si>
  <si>
    <t>林长制公示牌安装完成及时性</t>
  </si>
  <si>
    <t>2023年10月31日</t>
  </si>
  <si>
    <t>项目实际完成时间与计划完成时间的比较，用以反映和考核项目产出时效目标的实现程度。</t>
  </si>
  <si>
    <t>林区安全效果</t>
  </si>
  <si>
    <t>用以反映林长制实施后的管理效果，考核林地管护效果明显提升作用是否明显。</t>
  </si>
  <si>
    <t>①满意度≧85%，得满分；
②85%＞满意度≥60%，则评价得分=满意度×标准分值；
③满意度&lt;60%，该项指标不得分。</t>
  </si>
  <si>
    <t xml:space="preserve">    林长制工作经费</t>
  </si>
  <si>
    <t>制定出台林长工作督察、林长制考核等一系列制度，全面推行林长制，安装公示牌，完成年度森林质量提升任务，做到林有人管，山有人护，建立健全林长制长效管理机制。</t>
  </si>
  <si>
    <t>长效管理机制</t>
  </si>
  <si>
    <t>反映部门是否在改进管理、制定制度方面建立了新举措，是部门工作长期可持续发展的保障。</t>
  </si>
  <si>
    <t xml:space="preserve">    下达2022年省级退役士兵安置补助经费</t>
  </si>
  <si>
    <t>对自主就业退役士兵发放地方一次性经济补助是为推动安置工作顺利圆满完成，维护退役士兵合法权益，促进社会和谐稳定。</t>
  </si>
  <si>
    <t>自主就业人数</t>
  </si>
  <si>
    <t>反映当年自主就业一次性经济补助人数</t>
  </si>
  <si>
    <t>退役士兵就经费发放未 兑现占应兑现退役军人 信访率</t>
  </si>
  <si>
    <t>反映退役士兵就经费发放未 兑现占应兑现退役军人 信访率≤5%</t>
  </si>
  <si>
    <t>优抚对象服务满意度≥89%，以问卷形式调查使用人员及维保服务满意度。</t>
  </si>
  <si>
    <t xml:space="preserve">    2020年度人力资源和社会保障专项资金</t>
  </si>
  <si>
    <t>目标1、资金按照财政部人社部《就业补助资金管理办法》规定的支出范围和标准使用：目标2、确保完成年度城镇新增就业的目标任务：目标3、确保完成年末城镇登记失业率保持在5.5%的目标范围内。</t>
  </si>
  <si>
    <t>辖区内养老保险应发尽发</t>
  </si>
  <si>
    <t>①实际完成率达100%，得满分；②实际完成率&lt;100%时，该项指标得分=目标任务实际完成率×标准分值</t>
  </si>
  <si>
    <t>公共就业服务满意度</t>
  </si>
  <si>
    <t xml:space="preserve">    2021年经开区高龄人员医疗本级补助经费</t>
  </si>
  <si>
    <t>保障经开区辖区内医疗保险服务，应发尽发，应补尽补</t>
  </si>
  <si>
    <t>30日内</t>
  </si>
  <si>
    <t>通过对辖区内的社会公众开展满意度问卷调查①满意度≧90%，得满分</t>
  </si>
  <si>
    <t xml:space="preserve">    2021年社会救助补助资金</t>
  </si>
  <si>
    <t>圆满完成2023年社会流浪乞讨人员的救助工作</t>
  </si>
  <si>
    <t>求助的流浪乞讨人员救助率</t>
  </si>
  <si>
    <t>流浪乞讨人员救助人数</t>
  </si>
  <si>
    <t>救助标准</t>
  </si>
  <si>
    <t>上年救助标准</t>
  </si>
  <si>
    <t>主要用于救助流浪乞讨人员救助使用</t>
  </si>
  <si>
    <t>救助人员生活情况</t>
  </si>
  <si>
    <t>反映救助服务后的工作成果</t>
  </si>
  <si>
    <t xml:space="preserve">    晏官屯社区农业种植项目经费</t>
  </si>
  <si>
    <t xml:space="preserve">    老体协活动经费</t>
  </si>
  <si>
    <t>老年人体育协会2023年度参加全市各类老年人体育项目及日常工作运行经费</t>
  </si>
  <si>
    <t xml:space="preserve">    朝阳社区底下河道路整修工程经费</t>
  </si>
  <si>
    <t>根据《曲靖市搬迁安置办公室关于开展后期扶持工作“三清三改”专项行动的通知》要求，全面清理和消化整改2006年以来上级下达的各年度后期扶持资金。</t>
  </si>
  <si>
    <t xml:space="preserve">    经开区农业农村工作经费</t>
  </si>
  <si>
    <t>2023年严厉打击非法收购运输囤积烟叶行为，维护正常烟叶收购秩序，确保烟叶收购平稳有序推进，农业农村工作，农业生产支出。</t>
  </si>
  <si>
    <t>烟叶收购量</t>
  </si>
  <si>
    <t>8000</t>
  </si>
  <si>
    <t>分</t>
  </si>
  <si>
    <t>根据工作计划、项目实施方案规定的完成计划客观描述该项指标内容、计划数量等。项目实施的实际产出，用以反映和考核项目产出数量目标的实现程度。</t>
  </si>
  <si>
    <t>质量达标率</t>
  </si>
  <si>
    <t>项目完成的质量达标产出数与实际产出数的比率，用以反映和考核项目产出质量目标的实现程度。</t>
  </si>
  <si>
    <t>烟叶收购完成及时性</t>
  </si>
  <si>
    <t>年</t>
  </si>
  <si>
    <t>烟叶收购秩序稳步提升</t>
  </si>
  <si>
    <t>用以反映和考核烟叶收购秩序的工作成效。</t>
  </si>
  <si>
    <t>用以反映可考核受益群众对项目实施效果的满意程度</t>
  </si>
  <si>
    <t xml:space="preserve">    数字经开区水环境监管平台项目经费</t>
  </si>
  <si>
    <t>使用人员及维保服务满意度</t>
  </si>
  <si>
    <t xml:space="preserve">    下达2022年省级退役安置补助经费</t>
  </si>
  <si>
    <t>对自主就业退役士兵管理教育工作顺利圆满完成。</t>
  </si>
  <si>
    <t>36</t>
  </si>
  <si>
    <t>反映自主就业管理教育情况</t>
  </si>
  <si>
    <t>自主就业管理情况</t>
  </si>
  <si>
    <t>反映自主就业管理情况</t>
  </si>
  <si>
    <t xml:space="preserve">    下达2021年省级优抚对象补助经费</t>
  </si>
  <si>
    <t>优抚对象抚恤补助资金发放人数</t>
  </si>
  <si>
    <t>空反映资金下达后及时拨付的情况</t>
  </si>
  <si>
    <t xml:space="preserve">    残疾人事业发展补助资金</t>
  </si>
  <si>
    <t>2023年经开区残疾人事业发展康复服务</t>
  </si>
  <si>
    <t>2023年中央财政残疾人事业发展补助资金</t>
  </si>
  <si>
    <t>经开区残疾人事业发展康复服务</t>
  </si>
  <si>
    <t xml:space="preserve">    2021年残疾人事业发展补助资金</t>
  </si>
  <si>
    <t>2022年残疾人事业发展补助，阳光家园计划10.5万元。</t>
  </si>
  <si>
    <t>2023年残疾人事业发展补助</t>
  </si>
  <si>
    <t>2023年残疾人事业发展补助，阳光家园计划10.5万元。</t>
  </si>
  <si>
    <t xml:space="preserve">    下达2021年孤儿生活保障市级补助经费</t>
  </si>
  <si>
    <t>孤儿基本生活补助资金</t>
  </si>
  <si>
    <t>确实保障孤儿基本生活情况应保尽保</t>
  </si>
  <si>
    <t>孤儿基本生活保障标准</t>
  </si>
  <si>
    <t>上年孤儿基本生活保障标准</t>
  </si>
  <si>
    <t>主要用于孤儿基本生活保障使用</t>
  </si>
  <si>
    <t>反映孤儿基本生活保障服务后的工作成果</t>
  </si>
  <si>
    <t xml:space="preserve">    部门公用经费</t>
  </si>
  <si>
    <t>2023年地方事务局保部门运转公用经费支出</t>
  </si>
  <si>
    <t>地方事务局保部门运转公用经费支出</t>
  </si>
  <si>
    <t>按照人均3500元/人/年计算，在职在编35人，合计147000元</t>
  </si>
  <si>
    <t>成本指标</t>
  </si>
  <si>
    <t>职工运转公用经费支出满意度</t>
  </si>
  <si>
    <t xml:space="preserve">    医疗救助中央补助经费</t>
  </si>
  <si>
    <t>保障经开区辖区内医疗救助服务，应发尽发，应补尽补</t>
  </si>
  <si>
    <t>受益群众服务满意度≥90%，以问卷形式调查使用人员服务满意度。</t>
  </si>
  <si>
    <t xml:space="preserve">    西山社区上西山村防洪调蓄池治理工程经费</t>
  </si>
  <si>
    <t xml:space="preserve">    2022年省级优抚对象补助经费</t>
  </si>
  <si>
    <t xml:space="preserve">    2021年优抚对象省级补助资金</t>
  </si>
  <si>
    <t>优抚对象保障人数</t>
  </si>
  <si>
    <t>优抚对象满意度</t>
  </si>
  <si>
    <t xml:space="preserve">    2021年残疾人事业专项资金</t>
  </si>
  <si>
    <t>2023年残疾人事业专项资金，主要用于残疾人康复支出</t>
  </si>
  <si>
    <t>2023年经开区残疾儿童康复人数</t>
  </si>
  <si>
    <t>2023年经开区残疾人康复费用</t>
  </si>
  <si>
    <t xml:space="preserve">    曲靖经济技术开发区上西山水库水源防护工程项目经费</t>
  </si>
  <si>
    <t>根据《云南省河长制办公室关于督办2021年美丽河湖建设奖补专项资金执行进度的通知》（云河长办督〔2021〕75号）及曲靖经济技术开发区全面推行河长制工作领导小组办公室《关于曲靖经济技术开发区2021年美丽河湖建设省级奖补资金项目的批复》，建设完成曲靖经济技术开发区上西山水库水源保护工程项目。工程建设主要内容：在饮用水水源保护区的标志标牌包括饮用水保护区界牌、交通警示牌、安全警示牌及禁止牌。在一级保护区的水域边界及二级保护区流域周边设置隔离网，长2442.25m，隔离网采用热镀锌，2.8mm粗的刺绳。省级资金53.00万元。</t>
  </si>
  <si>
    <t>曲靖经济技术开发区上西山水库水源防护工程项目实施方案</t>
  </si>
  <si>
    <t>反映曲靖经济技术开发区上西山水库水源防护工程项目工程完成及验收情况</t>
  </si>
  <si>
    <t xml:space="preserve">    惠民殡葬改革补助经费</t>
  </si>
  <si>
    <t>按照人口死亡数量，兑付好曲靖市殡仪馆相关火花费用，发放街道兑付死亡人员家属殡葬改革补助经费</t>
  </si>
  <si>
    <t>按照殡仪馆死亡人员数量</t>
  </si>
  <si>
    <t>按照标准兑付</t>
  </si>
  <si>
    <t>助力殡葬改革事业发展</t>
  </si>
  <si>
    <t>服务群众满意度</t>
  </si>
  <si>
    <t xml:space="preserve">    地方事务局森林防火工作经费</t>
  </si>
  <si>
    <t>经开区2023年森林草原防灭火工作，值班值守，应急防护、物资保障。</t>
  </si>
  <si>
    <t>森林火灾扑灭能力</t>
  </si>
  <si>
    <t xml:space="preserve">    社保2021年度鼓励创业“贷免扶补”创业担保贷款创业服务补助经费</t>
  </si>
  <si>
    <t>保障创业“贷免扶补”创业担保贷款相关工作经费</t>
  </si>
  <si>
    <t>保障创业“贷免扶补”创业担保贷人员应发尽发</t>
  </si>
  <si>
    <t>创业“贷免扶补”创业担保贷人员是否应发尽发</t>
  </si>
  <si>
    <t>保障创业“贷免扶补”创业担保贷人员发放准确率</t>
  </si>
  <si>
    <t>创业“贷免扶补”创业担保贷服务能力提升</t>
  </si>
  <si>
    <t>反映工作成果</t>
  </si>
  <si>
    <t xml:space="preserve">    2014至2019年大中型水库移民直补结余转项目经费</t>
  </si>
  <si>
    <t>2013年12月31</t>
  </si>
  <si>
    <t>空反映已建工程项目良性运行情况</t>
  </si>
  <si>
    <t xml:space="preserve">    城乡居民基本医疗保险本级补助资金</t>
  </si>
  <si>
    <t>保障经开区辖区内基本医疗保险服务，应发尽发，应补尽补</t>
  </si>
  <si>
    <t>辖区内医疗保险应发尽发</t>
  </si>
  <si>
    <t>反映医疗保险服务的工作成果</t>
  </si>
  <si>
    <t xml:space="preserve">    地方事务局大井镇三个村扶贫工作经费</t>
  </si>
  <si>
    <t>拨付派驻会泽大井镇刘家山村、芦坪村和银坪村驻村工作经费，支持乡村振兴发展。
用于发放9名驻村工作队员生活补贴、购买人生意外保险以及安排一次体检。用于巩固刘家山村、芦坪村、银坪村脱贫攻坚成果衔接乡村振兴，开展技能培训、劳务输出、改善农村人居环境。</t>
  </si>
  <si>
    <t>保障9名驻村工作队员发放驻村生活补贴</t>
  </si>
  <si>
    <t>用以反映和考核驻村人员福利措施。</t>
  </si>
  <si>
    <t>保障9名驻村工作队员购买人生意外保险以及安排工作人员体检。</t>
  </si>
  <si>
    <t>用以反映和考核派驻工作人员人身安全。</t>
  </si>
  <si>
    <t>完成及时性</t>
  </si>
  <si>
    <t>2023年12月31日</t>
  </si>
  <si>
    <t>用以反映和考核助推乡村振兴产出时效目标的实现程度。</t>
  </si>
  <si>
    <t>助推乡村振兴开展技能培训、劳务输出、改善农村人居环境</t>
  </si>
  <si>
    <t>用以反映和考核脱贫人口及“三类人员”技能学习和劳动收入，改善村内环境。</t>
  </si>
  <si>
    <t>大井镇刘家山村、芦坪村和银坪村群众对驻村队员满意度</t>
  </si>
  <si>
    <t>用以反映和考核大井镇刘家山村、芦坪村和银坪村群众对驻村队员满意度</t>
  </si>
  <si>
    <t xml:space="preserve">    下达2022年省级优抚对象解困帮扶及其他临时救助补助经费</t>
  </si>
  <si>
    <t>解困帮扶人数</t>
  </si>
  <si>
    <t xml:space="preserve">    2022年重度残疾人护理补贴和困难残疾人生活补贴市级补助资金</t>
  </si>
  <si>
    <t>做好残疾人福利保障工作</t>
  </si>
  <si>
    <t>符合条件残疾人数量</t>
  </si>
  <si>
    <t>550</t>
  </si>
  <si>
    <t>符合条件残疾人应发尽发</t>
  </si>
  <si>
    <t>符合条件残疾人生活情况</t>
  </si>
  <si>
    <t>反映符合条件残疾人生活情况</t>
  </si>
  <si>
    <t xml:space="preserve">    2022年市级城乡最低生活保障及城乡特困人员供养经费</t>
  </si>
  <si>
    <t>特困对象人数</t>
  </si>
  <si>
    <t>特困人员保障应保尽保</t>
  </si>
  <si>
    <t>城乡特困标准</t>
  </si>
  <si>
    <t>上年城乡特困人员救助供养标准</t>
  </si>
  <si>
    <t>反映城乡特困人员救助供养服务后的工作成果</t>
  </si>
  <si>
    <t xml:space="preserve">    2022年中央城乡困难群众救助补助资金</t>
  </si>
  <si>
    <t>统筹用于临时救助</t>
  </si>
  <si>
    <t>统筹用于低保,特困人员供养,临时救助，孤儿/事实无人抚养儿童生活补助应保尽保。</t>
  </si>
  <si>
    <t>临时救助标准</t>
  </si>
  <si>
    <t>上年临时救助标准</t>
  </si>
  <si>
    <t>主要用于城乡临时救助人员供养使用</t>
  </si>
  <si>
    <t>救助群众生活水平情况</t>
  </si>
  <si>
    <t>反映临时救助保障服务后的工作成果</t>
  </si>
  <si>
    <t xml:space="preserve">    202年重大动物疫病防控和畜牧业发展工作经费</t>
  </si>
  <si>
    <t>参与绿色防控和统防统治等面源污染防控面积</t>
  </si>
  <si>
    <t>200</t>
  </si>
  <si>
    <t>亩</t>
  </si>
  <si>
    <t>用以反映和考核绿色防控和统防统治等面源污染防控措施目标的实现程度。</t>
  </si>
  <si>
    <t>2022年重大动物疫病防控和畜牧业发展工作经费</t>
  </si>
  <si>
    <t>元</t>
  </si>
  <si>
    <t>实动物疫病防控的各项综合措施，做好2022年重大动物疫病防控秋季集中免疫</t>
  </si>
  <si>
    <t xml:space="preserve">    2020年中央专项彩票公益金支持残疾人事业发展补助资金</t>
  </si>
  <si>
    <t>经开区2022年中央财政残疾人事业发展补助，用于残疾儿童康复救助。</t>
  </si>
  <si>
    <t>2023年残疾儿童康复救助人数</t>
  </si>
  <si>
    <t>经开区2023年残疾人事业发展补助，用于残疾儿童康复救助。</t>
  </si>
  <si>
    <t>2023年残疾儿童康复救助能力</t>
  </si>
  <si>
    <t>被救助残疾儿童康复指标</t>
  </si>
  <si>
    <t>残疾儿童家庭满意度</t>
  </si>
  <si>
    <t xml:space="preserve">    2022年国有企业改制先养后退人员补助本级经费</t>
  </si>
  <si>
    <t>保障辖区内企业职工先养后退及独生子女费正常发放</t>
  </si>
  <si>
    <t>辖区内企业养老保险应发尽发</t>
  </si>
  <si>
    <t>使用人员及维保服务满意度≥95%为满分，每少百分之一扣1分，扣完为止</t>
  </si>
  <si>
    <t xml:space="preserve">    晏官屯自来水厂改造提升工程经费</t>
  </si>
  <si>
    <t xml:space="preserve">    2021年城乡居民基本养老保险中央财政补助经费</t>
  </si>
  <si>
    <t>、90%</t>
  </si>
  <si>
    <t xml:space="preserve">    经开区小（二）型水库除险加固专项经费</t>
  </si>
  <si>
    <t>经开区范围内小（二）型水库除险加固工程及配套设施建设</t>
  </si>
  <si>
    <t>曲靖经济技术开发区玉里坡等9件小（二）型病险水库除险加固工程初步设计报告的批复、曲靖经济技术开发区琴湖和村后两件小（二）型病险水库除险加固工程初步设计报告的批复及下牛长冲、箐河、黑土地、箐头、琴湖5件水库除险加固小（二）型水库除险加固工程初步设计报告</t>
  </si>
  <si>
    <t>2019年评审合格率</t>
  </si>
  <si>
    <t>反映小闸、大落塘、茨菇塘、玉里坡、马桑凹5件小（二）型病险水库除险加固工程完成及验收情况</t>
  </si>
  <si>
    <t>2020年评审合格率</t>
  </si>
  <si>
    <t>反映村后小（二）型病险水库除险加固工程完成后的成效</t>
  </si>
  <si>
    <t xml:space="preserve">    2021年河长制工作经费</t>
  </si>
  <si>
    <t>不断推进河湖治理体系和治理能力现代化，打好河湖保护治理攻坚战，治理好白石江河道水系。推进河长制工作。</t>
  </si>
  <si>
    <t>白石江经开区河道保洁，目标任务实际完成率</t>
  </si>
  <si>
    <t>用以反映和考核数量目标的实现程度。</t>
  </si>
  <si>
    <t>水库、河道正常运行率</t>
  </si>
  <si>
    <t>资金拨付及到位情况</t>
  </si>
  <si>
    <t>经开区辖区内水环境水文化提升</t>
  </si>
  <si>
    <t>预算05-3表</t>
  </si>
  <si>
    <t>项目支出绩效目标表（另文下达）</t>
  </si>
  <si>
    <t>说明：曲靖经济技术开发区地方事务局无另文下达的项目支出，故本表为空表。</t>
  </si>
  <si>
    <t>预算06表</t>
  </si>
  <si>
    <t>政府性基金预算支出预算表</t>
  </si>
  <si>
    <t>单位名称</t>
  </si>
  <si>
    <t>本年政府性基金预算支出</t>
  </si>
  <si>
    <t xml:space="preserve">  社会保障和就业支出</t>
  </si>
  <si>
    <t xml:space="preserve">    大中型水库移民后期扶持基金支出</t>
  </si>
  <si>
    <t xml:space="preserve">      移民补助</t>
  </si>
  <si>
    <t xml:space="preserve">    小型水库移民扶助基金安排的支出</t>
  </si>
  <si>
    <t xml:space="preserve">      基础设施建设和经济发展</t>
  </si>
  <si>
    <t xml:space="preserve">  城乡社区支出</t>
  </si>
  <si>
    <t xml:space="preserve">    国有土地使用权出让收入安排的支出</t>
  </si>
  <si>
    <t xml:space="preserve">      农村社会事业支出</t>
  </si>
  <si>
    <t xml:space="preserve">      其他国有土地使用权出让收入安排的支出</t>
  </si>
  <si>
    <t xml:space="preserve">  农林水支出</t>
  </si>
  <si>
    <t xml:space="preserve">    大中型水库库区基金安排的支出</t>
  </si>
  <si>
    <t xml:space="preserve">    彩票公益金安排的支出</t>
  </si>
  <si>
    <t xml:space="preserve">      用于残疾人事业的彩票公益金支出</t>
  </si>
  <si>
    <t xml:space="preserve">  转移性支出</t>
  </si>
  <si>
    <t xml:space="preserve">    政府性基金转移支付</t>
  </si>
  <si>
    <t xml:space="preserve">      其他支出</t>
  </si>
  <si>
    <t>预算07表</t>
  </si>
  <si>
    <t>国有资本经营预算支出预算表</t>
  </si>
  <si>
    <t>本年国有资本经营预算支出</t>
  </si>
  <si>
    <t>说明：曲靖经济技术开发区地方事务局无国有资本经营预算安排支出，故本表为空表。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</si>
  <si>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</si>
  <si>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</si>
  <si>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</si>
  <si>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</si>
  <si>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</si>
  <si>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</si>
  <si>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</si>
  <si>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</si>
  <si>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</si>
  <si>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</si>
  <si>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</si>
  <si>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台式电脑</t>
  </si>
  <si>
    <t>A02010105 台式计算机</t>
  </si>
  <si>
    <t>笔记本电脑</t>
  </si>
  <si>
    <t>A02010108 便携式计算机</t>
  </si>
  <si>
    <t>复印机</t>
  </si>
  <si>
    <t>A02020100 复印机</t>
  </si>
  <si>
    <t>沙发</t>
  </si>
  <si>
    <t>A05010400 沙发类</t>
  </si>
  <si>
    <t>水环境监测平台</t>
  </si>
  <si>
    <t>B04050000 水利、港口预制构件组装和装配</t>
  </si>
  <si>
    <t>数字经开区水环境监测</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</si>
  <si>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</si>
  <si>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</si>
  <si>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</si>
  <si>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</si>
  <si>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</si>
  <si>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</si>
  <si>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</si>
  <si>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</si>
  <si>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</si>
  <si>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说明：曲靖经济技术开发区地方事务局无政府购买服务预算支出，故本表为空表。</t>
  </si>
  <si>
    <t>预算10-1表</t>
  </si>
  <si>
    <t>区对下转移支付预算表</t>
  </si>
  <si>
    <t>单位名称（项目）</t>
  </si>
  <si>
    <t>地区</t>
  </si>
  <si>
    <t>政府性基金</t>
  </si>
  <si>
    <t>说明：曲靖经济技术开发区地方事务局无区对下转移支付预算，故本表为空表。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</si>
  <si>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</si>
  <si>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</si>
  <si>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</si>
  <si>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</si>
  <si>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</si>
  <si>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</si>
  <si>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</si>
  <si>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</si>
  <si>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</si>
  <si>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</si>
  <si>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</si>
  <si>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说明：曲靖经济技术开发区地方事务局2023年无新增资产配置，故本表为空表。</t>
  </si>
  <si>
    <t>预算12表</t>
  </si>
  <si>
    <t>上级补助项目支出预算表</t>
  </si>
  <si>
    <t>上级补助</t>
  </si>
  <si>
    <t>说明：曲靖经济技术开发区地方事务局无上级补助项目支出预算，故本表为空表。</t>
  </si>
  <si>
    <t>预算13表</t>
  </si>
  <si>
    <t>部门项目中期规划预算表</t>
  </si>
  <si>
    <t>项目级次</t>
  </si>
  <si>
    <t>2023年</t>
  </si>
  <si>
    <t>2024年</t>
  </si>
  <si>
    <t>2025年</t>
  </si>
  <si>
    <t>211 公车购置及运维费</t>
  </si>
  <si>
    <t>本级</t>
  </si>
  <si>
    <t>216 其他公用支出</t>
  </si>
  <si>
    <t>311 专项业务类</t>
  </si>
  <si>
    <t>312 民生类</t>
  </si>
  <si>
    <t>313 事业发展类</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</si>
</sst>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
    <numFmt numFmtId="177" formatCode="#,##0.00_ "/>
  </numFmts>
  <fonts count="43">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1"/>
      <name val="宋体"/>
      <charset val="134"/>
    </font>
    <font>
      <sz val="9"/>
      <name val="宋体"/>
      <charset val="134"/>
    </font>
    <font>
      <sz val="10"/>
      <color rgb="FFFF0000"/>
      <name val="宋体"/>
      <charset val="134"/>
    </font>
    <font>
      <b/>
      <sz val="22"/>
      <color rgb="FF000000"/>
      <name val="宋体"/>
      <charset val="134"/>
    </font>
    <font>
      <sz val="10"/>
      <name val="Arial"/>
      <charset val="134"/>
    </font>
    <font>
      <sz val="32"/>
      <color rgb="FF000000"/>
      <name val="宋体"/>
      <charset val="134"/>
    </font>
    <font>
      <sz val="10"/>
      <color rgb="FFFFFFFF"/>
      <name val="宋体"/>
      <charset val="134"/>
    </font>
    <font>
      <b/>
      <sz val="21"/>
      <color rgb="FF000000"/>
      <name val="宋体"/>
      <charset val="134"/>
    </font>
    <font>
      <sz val="12"/>
      <name val="宋体"/>
      <charset val="134"/>
    </font>
    <font>
      <sz val="18"/>
      <name val="Microsoft Sans Serif"/>
      <charset val="134"/>
    </font>
    <font>
      <sz val="20"/>
      <color rgb="FF000000"/>
      <name val="宋体"/>
      <charset val="134"/>
    </font>
    <font>
      <sz val="20"/>
      <color rgb="FF000000"/>
      <name val="Microsoft Sans Serif"/>
      <charset val="134"/>
    </font>
    <font>
      <b/>
      <sz val="10"/>
      <color rgb="FF000000"/>
      <name val="宋体"/>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b/>
      <sz val="15"/>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9"/>
      <name val="Microsoft YaHei UI"/>
      <charset val="134"/>
    </font>
  </fonts>
  <fills count="33">
    <fill>
      <patternFill patternType="none"/>
    </fill>
    <fill>
      <patternFill patternType="gray125"/>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22" fillId="0" borderId="0" applyFont="0" applyFill="0" applyBorder="0" applyAlignment="0" applyProtection="0">
      <alignment vertical="center"/>
    </xf>
    <xf numFmtId="0" fontId="25" fillId="9" borderId="0" applyNumberFormat="0" applyBorder="0" applyAlignment="0" applyProtection="0">
      <alignment vertical="center"/>
    </xf>
    <xf numFmtId="0" fontId="29" fillId="12" borderId="1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5" fillId="5" borderId="0" applyNumberFormat="0" applyBorder="0" applyAlignment="0" applyProtection="0">
      <alignment vertical="center"/>
    </xf>
    <xf numFmtId="0" fontId="27" fillId="10" borderId="0" applyNumberFormat="0" applyBorder="0" applyAlignment="0" applyProtection="0">
      <alignment vertical="center"/>
    </xf>
    <xf numFmtId="43" fontId="22" fillId="0" borderId="0" applyFont="0" applyFill="0" applyBorder="0" applyAlignment="0" applyProtection="0">
      <alignment vertical="center"/>
    </xf>
    <xf numFmtId="0" fontId="24" fillId="15" borderId="0" applyNumberFormat="0" applyBorder="0" applyAlignment="0" applyProtection="0">
      <alignment vertical="center"/>
    </xf>
    <xf numFmtId="0" fontId="30" fillId="0" borderId="0" applyNumberFormat="0" applyFill="0" applyBorder="0" applyAlignment="0" applyProtection="0">
      <alignment vertical="center"/>
    </xf>
    <xf numFmtId="9" fontId="22" fillId="0" borderId="0" applyFont="0" applyFill="0" applyBorder="0" applyAlignment="0" applyProtection="0">
      <alignment vertical="center"/>
    </xf>
    <xf numFmtId="0" fontId="32" fillId="0" borderId="0" applyNumberFormat="0" applyFill="0" applyBorder="0" applyAlignment="0" applyProtection="0">
      <alignment vertical="center"/>
    </xf>
    <xf numFmtId="0" fontId="22" fillId="16" borderId="17" applyNumberFormat="0" applyFont="0" applyAlignment="0" applyProtection="0">
      <alignment vertical="center"/>
    </xf>
    <xf numFmtId="0" fontId="24" fillId="19" borderId="0" applyNumberFormat="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15" applyNumberFormat="0" applyFill="0" applyAlignment="0" applyProtection="0">
      <alignment vertical="center"/>
    </xf>
    <xf numFmtId="0" fontId="36" fillId="0" borderId="15" applyNumberFormat="0" applyFill="0" applyAlignment="0" applyProtection="0">
      <alignment vertical="center"/>
    </xf>
    <xf numFmtId="0" fontId="24" fillId="14" borderId="0" applyNumberFormat="0" applyBorder="0" applyAlignment="0" applyProtection="0">
      <alignment vertical="center"/>
    </xf>
    <xf numFmtId="0" fontId="26" fillId="0" borderId="19" applyNumberFormat="0" applyFill="0" applyAlignment="0" applyProtection="0">
      <alignment vertical="center"/>
    </xf>
    <xf numFmtId="0" fontId="24" fillId="4" borderId="0" applyNumberFormat="0" applyBorder="0" applyAlignment="0" applyProtection="0">
      <alignment vertical="center"/>
    </xf>
    <xf numFmtId="0" fontId="38" fillId="21" borderId="20" applyNumberFormat="0" applyAlignment="0" applyProtection="0">
      <alignment vertical="center"/>
    </xf>
    <xf numFmtId="0" fontId="39" fillId="21" borderId="16" applyNumberFormat="0" applyAlignment="0" applyProtection="0">
      <alignment vertical="center"/>
    </xf>
    <xf numFmtId="0" fontId="40" fillId="22" borderId="21" applyNumberFormat="0" applyAlignment="0" applyProtection="0">
      <alignment vertical="center"/>
    </xf>
    <xf numFmtId="0" fontId="25" fillId="26" borderId="0" applyNumberFormat="0" applyBorder="0" applyAlignment="0" applyProtection="0">
      <alignment vertical="center"/>
    </xf>
    <xf numFmtId="0" fontId="24" fillId="28" borderId="0" applyNumberFormat="0" applyBorder="0" applyAlignment="0" applyProtection="0">
      <alignment vertical="center"/>
    </xf>
    <xf numFmtId="0" fontId="41" fillId="0" borderId="22" applyNumberFormat="0" applyFill="0" applyAlignment="0" applyProtection="0">
      <alignment vertical="center"/>
    </xf>
    <xf numFmtId="0" fontId="35" fillId="0" borderId="18" applyNumberFormat="0" applyFill="0" applyAlignment="0" applyProtection="0">
      <alignment vertical="center"/>
    </xf>
    <xf numFmtId="0" fontId="37" fillId="20" borderId="0" applyNumberFormat="0" applyBorder="0" applyAlignment="0" applyProtection="0">
      <alignment vertical="center"/>
    </xf>
    <xf numFmtId="0" fontId="28" fillId="11" borderId="0" applyNumberFormat="0" applyBorder="0" applyAlignment="0" applyProtection="0">
      <alignment vertical="center"/>
    </xf>
    <xf numFmtId="0" fontId="25" fillId="27" borderId="0" applyNumberFormat="0" applyBorder="0" applyAlignment="0" applyProtection="0">
      <alignment vertical="center"/>
    </xf>
    <xf numFmtId="0" fontId="24" fillId="25" borderId="0" applyNumberFormat="0" applyBorder="0" applyAlignment="0" applyProtection="0">
      <alignment vertical="center"/>
    </xf>
    <xf numFmtId="0" fontId="25" fillId="8" borderId="0" applyNumberFormat="0" applyBorder="0" applyAlignment="0" applyProtection="0">
      <alignment vertical="center"/>
    </xf>
    <xf numFmtId="0" fontId="25" fillId="3" borderId="0" applyNumberFormat="0" applyBorder="0" applyAlignment="0" applyProtection="0">
      <alignment vertical="center"/>
    </xf>
    <xf numFmtId="0" fontId="25" fillId="30" borderId="0" applyNumberFormat="0" applyBorder="0" applyAlignment="0" applyProtection="0">
      <alignment vertical="center"/>
    </xf>
    <xf numFmtId="0" fontId="25" fillId="32" borderId="0" applyNumberFormat="0" applyBorder="0" applyAlignment="0" applyProtection="0">
      <alignment vertical="center"/>
    </xf>
    <xf numFmtId="0" fontId="24" fillId="24" borderId="0" applyNumberFormat="0" applyBorder="0" applyAlignment="0" applyProtection="0">
      <alignment vertical="center"/>
    </xf>
    <xf numFmtId="0" fontId="24" fillId="18" borderId="0" applyNumberFormat="0" applyBorder="0" applyAlignment="0" applyProtection="0">
      <alignment vertical="center"/>
    </xf>
    <xf numFmtId="0" fontId="25" fillId="23" borderId="0" applyNumberFormat="0" applyBorder="0" applyAlignment="0" applyProtection="0">
      <alignment vertical="center"/>
    </xf>
    <xf numFmtId="0" fontId="25" fillId="7" borderId="0" applyNumberFormat="0" applyBorder="0" applyAlignment="0" applyProtection="0">
      <alignment vertical="center"/>
    </xf>
    <xf numFmtId="0" fontId="24" fillId="13" borderId="0" applyNumberFormat="0" applyBorder="0" applyAlignment="0" applyProtection="0">
      <alignment vertical="center"/>
    </xf>
    <xf numFmtId="0" fontId="25" fillId="29" borderId="0" applyNumberFormat="0" applyBorder="0" applyAlignment="0" applyProtection="0">
      <alignment vertical="center"/>
    </xf>
    <xf numFmtId="0" fontId="24" fillId="31" borderId="0" applyNumberFormat="0" applyBorder="0" applyAlignment="0" applyProtection="0">
      <alignment vertical="center"/>
    </xf>
    <xf numFmtId="0" fontId="24" fillId="17" borderId="0" applyNumberFormat="0" applyBorder="0" applyAlignment="0" applyProtection="0">
      <alignment vertical="center"/>
    </xf>
    <xf numFmtId="0" fontId="25" fillId="6" borderId="0" applyNumberFormat="0" applyBorder="0" applyAlignment="0" applyProtection="0">
      <alignment vertical="center"/>
    </xf>
    <xf numFmtId="0" fontId="24" fillId="2" borderId="0" applyNumberFormat="0" applyBorder="0" applyAlignment="0" applyProtection="0">
      <alignment vertical="center"/>
    </xf>
    <xf numFmtId="0" fontId="42" fillId="0" borderId="0">
      <alignment vertical="top"/>
      <protection locked="0"/>
    </xf>
    <xf numFmtId="0" fontId="1" fillId="0" borderId="0"/>
  </cellStyleXfs>
  <cellXfs count="264">
    <xf numFmtId="0" fontId="0" fillId="0" borderId="0" xfId="0" applyAlignment="1" applyProtection="1">
      <alignment vertical="top"/>
      <protection locked="0"/>
    </xf>
    <xf numFmtId="0" fontId="1" fillId="0" borderId="0" xfId="49" applyFont="1" applyFill="1" applyAlignment="1" applyProtection="1"/>
    <xf numFmtId="49" fontId="2" fillId="0" borderId="0" xfId="49" applyNumberFormat="1" applyFont="1" applyFill="1" applyAlignment="1" applyProtection="1"/>
    <xf numFmtId="0" fontId="2" fillId="0" borderId="0" xfId="49" applyFont="1" applyFill="1" applyAlignment="1" applyProtection="1"/>
    <xf numFmtId="0" fontId="2" fillId="0" borderId="0" xfId="49" applyFont="1" applyFill="1" applyAlignment="1">
      <alignment horizontal="right" vertical="center"/>
      <protection locked="0"/>
    </xf>
    <xf numFmtId="0" fontId="3" fillId="0" borderId="0" xfId="49" applyFont="1" applyFill="1" applyAlignment="1" applyProtection="1">
      <alignment horizontal="center" vertical="center"/>
    </xf>
    <xf numFmtId="0" fontId="4" fillId="0" borderId="0" xfId="49" applyFont="1" applyFill="1" applyAlignment="1">
      <alignment horizontal="left" vertical="center"/>
      <protection locked="0"/>
    </xf>
    <xf numFmtId="0" fontId="5" fillId="0" borderId="0" xfId="49" applyFont="1" applyFill="1" applyAlignment="1" applyProtection="1">
      <alignment horizontal="left" vertical="center"/>
    </xf>
    <xf numFmtId="0" fontId="5" fillId="0" borderId="0" xfId="49" applyFont="1" applyFill="1" applyAlignment="1" applyProtection="1"/>
    <xf numFmtId="0" fontId="2" fillId="0" borderId="0" xfId="49" applyFont="1" applyFill="1" applyAlignment="1">
      <alignment horizontal="right"/>
      <protection locked="0"/>
    </xf>
    <xf numFmtId="0" fontId="5" fillId="0" borderId="1" xfId="49" applyFont="1" applyFill="1" applyBorder="1" applyAlignment="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1" fillId="0" borderId="1" xfId="49" applyFont="1" applyFill="1" applyBorder="1" applyAlignment="1">
      <alignment horizontal="center" vertical="center"/>
      <protection locked="0"/>
    </xf>
    <xf numFmtId="0" fontId="7" fillId="0" borderId="1" xfId="49" applyFont="1" applyFill="1" applyBorder="1" applyAlignment="1">
      <alignment horizontal="left" vertical="center" wrapText="1"/>
      <protection locked="0"/>
    </xf>
    <xf numFmtId="0" fontId="4" fillId="0" borderId="1" xfId="49" applyFont="1" applyFill="1" applyBorder="1" applyAlignment="1">
      <alignment horizontal="left" vertical="center"/>
      <protection locked="0"/>
    </xf>
    <xf numFmtId="4" fontId="7" fillId="0" borderId="1" xfId="49" applyNumberFormat="1" applyFont="1" applyFill="1" applyBorder="1" applyAlignment="1">
      <alignment horizontal="right" vertical="center" wrapText="1"/>
      <protection locked="0"/>
    </xf>
    <xf numFmtId="0" fontId="1" fillId="0" borderId="1" xfId="49" applyFont="1" applyFill="1" applyBorder="1" applyAlignment="1" applyProtection="1"/>
    <xf numFmtId="4" fontId="4" fillId="0" borderId="1" xfId="49" applyNumberFormat="1" applyFont="1" applyFill="1" applyBorder="1" applyAlignment="1">
      <alignment horizontal="right" vertical="center" wrapText="1"/>
      <protection locked="0"/>
    </xf>
    <xf numFmtId="0" fontId="7" fillId="0" borderId="1" xfId="49" applyFont="1" applyFill="1" applyBorder="1" applyAlignment="1">
      <alignment horizontal="center" vertical="center" wrapText="1"/>
      <protection locked="0"/>
    </xf>
    <xf numFmtId="0" fontId="4" fillId="0" borderId="0" xfId="49" applyFont="1" applyFill="1" applyAlignment="1" applyProtection="1"/>
    <xf numFmtId="0" fontId="5" fillId="0" borderId="2" xfId="49" applyFont="1" applyFill="1" applyBorder="1" applyAlignment="1">
      <alignment horizontal="center" vertical="center" wrapText="1"/>
      <protection locked="0"/>
    </xf>
    <xf numFmtId="0" fontId="6" fillId="0" borderId="2"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xf>
    <xf numFmtId="0" fontId="5" fillId="0" borderId="4" xfId="49" applyFont="1" applyFill="1" applyBorder="1" applyAlignment="1">
      <alignment horizontal="center" vertical="center" wrapText="1"/>
      <protection locked="0"/>
    </xf>
    <xf numFmtId="0" fontId="5" fillId="0" borderId="4"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xf>
    <xf numFmtId="0" fontId="2" fillId="0" borderId="5" xfId="49" applyFont="1" applyFill="1" applyBorder="1" applyAlignment="1" applyProtection="1">
      <alignment horizontal="center" vertical="center"/>
    </xf>
    <xf numFmtId="0" fontId="4" fillId="0" borderId="5" xfId="49" applyFont="1" applyFill="1" applyBorder="1" applyAlignment="1" applyProtection="1">
      <alignment horizontal="left" vertical="center" wrapText="1"/>
    </xf>
    <xf numFmtId="0" fontId="7" fillId="0" borderId="5" xfId="49" applyFont="1" applyFill="1" applyBorder="1" applyAlignment="1">
      <alignment horizontal="left" vertical="center" wrapText="1"/>
      <protection locked="0"/>
    </xf>
    <xf numFmtId="0" fontId="4" fillId="0" borderId="5" xfId="49" applyFont="1" applyFill="1" applyBorder="1" applyAlignment="1" applyProtection="1">
      <alignment horizontal="right" vertical="center" wrapText="1"/>
    </xf>
    <xf numFmtId="0" fontId="4" fillId="0" borderId="5" xfId="49" applyFont="1" applyFill="1" applyBorder="1" applyAlignment="1">
      <alignment horizontal="right" vertical="center" wrapText="1"/>
      <protection locked="0"/>
    </xf>
    <xf numFmtId="0" fontId="1" fillId="0" borderId="6" xfId="49" applyFont="1" applyFill="1" applyBorder="1" applyAlignment="1">
      <alignment horizontal="center" vertical="center" wrapText="1"/>
      <protection locked="0"/>
    </xf>
    <xf numFmtId="0" fontId="7" fillId="0" borderId="7" xfId="49" applyFont="1" applyFill="1" applyBorder="1" applyAlignment="1" applyProtection="1">
      <alignment horizontal="left" vertical="center"/>
    </xf>
    <xf numFmtId="0" fontId="7" fillId="0" borderId="8" xfId="49" applyFont="1" applyFill="1" applyBorder="1" applyAlignment="1" applyProtection="1">
      <alignment horizontal="left" vertical="center"/>
    </xf>
    <xf numFmtId="49" fontId="8" fillId="0" borderId="0" xfId="49" applyNumberFormat="1" applyFont="1" applyFill="1" applyAlignment="1" applyProtection="1">
      <alignment vertical="center"/>
    </xf>
    <xf numFmtId="0" fontId="5" fillId="0" borderId="6"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1" fillId="0" borderId="5" xfId="49" applyFont="1" applyFill="1" applyBorder="1" applyAlignment="1">
      <alignment horizontal="center" vertical="center"/>
      <protection locked="0"/>
    </xf>
    <xf numFmtId="0" fontId="1" fillId="0" borderId="0" xfId="49" applyFont="1" applyFill="1" applyAlignment="1" applyProtection="1">
      <alignment vertical="center"/>
    </xf>
    <xf numFmtId="0" fontId="7" fillId="0" borderId="0" xfId="49" applyFont="1" applyFill="1">
      <alignment vertical="top"/>
      <protection locked="0"/>
    </xf>
    <xf numFmtId="0" fontId="4" fillId="0" borderId="0" xfId="49" applyFont="1" applyFill="1" applyAlignment="1" applyProtection="1">
      <alignment horizontal="right" vertical="center"/>
    </xf>
    <xf numFmtId="0" fontId="9" fillId="0" borderId="0" xfId="49" applyFont="1" applyFill="1" applyAlignment="1" applyProtection="1">
      <alignment horizontal="center" vertical="center" wrapText="1"/>
    </xf>
    <xf numFmtId="0" fontId="4" fillId="0" borderId="0" xfId="49" applyFont="1" applyFill="1" applyAlignment="1" applyProtection="1">
      <alignment horizontal="left" vertical="center"/>
    </xf>
    <xf numFmtId="0" fontId="5" fillId="0" borderId="6"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4" fillId="0" borderId="5" xfId="49" applyFont="1" applyFill="1" applyBorder="1" applyAlignment="1" applyProtection="1">
      <alignment vertical="center" wrapText="1"/>
    </xf>
    <xf numFmtId="0" fontId="4" fillId="0" borderId="5" xfId="49" applyFont="1" applyFill="1" applyBorder="1" applyAlignment="1" applyProtection="1">
      <alignment horizontal="right" vertical="center"/>
    </xf>
    <xf numFmtId="0" fontId="4" fillId="0" borderId="5" xfId="49" applyFont="1" applyFill="1" applyBorder="1" applyAlignment="1">
      <alignment horizontal="center" vertical="center" wrapText="1"/>
      <protection locked="0"/>
    </xf>
    <xf numFmtId="0" fontId="4" fillId="0" borderId="8" xfId="49" applyFont="1" applyFill="1" applyBorder="1" applyAlignment="1">
      <alignment vertical="center" wrapText="1"/>
      <protection locked="0"/>
    </xf>
    <xf numFmtId="0" fontId="4" fillId="0" borderId="5" xfId="49" applyFont="1" applyFill="1" applyBorder="1" applyAlignment="1">
      <alignment horizontal="right" vertical="center"/>
      <protection locked="0"/>
    </xf>
    <xf numFmtId="0" fontId="4" fillId="0" borderId="0" xfId="49" applyFont="1" applyFill="1" applyAlignment="1" applyProtection="1">
      <alignment vertical="center"/>
    </xf>
    <xf numFmtId="0" fontId="9" fillId="0" borderId="0" xfId="49" applyFont="1" applyFill="1" applyAlignment="1" applyProtection="1">
      <alignment horizontal="center" vertical="center"/>
    </xf>
    <xf numFmtId="0" fontId="3" fillId="0" borderId="0" xfId="49" applyFont="1" applyFill="1" applyAlignment="1">
      <alignment horizontal="center" vertical="center"/>
      <protection locked="0"/>
    </xf>
    <xf numFmtId="0" fontId="7" fillId="0" borderId="0" xfId="49" applyFont="1" applyFill="1" applyAlignment="1">
      <alignment horizontal="left" vertical="center"/>
      <protection locked="0"/>
    </xf>
    <xf numFmtId="0" fontId="5" fillId="0" borderId="5" xfId="49" applyFont="1" applyFill="1" applyBorder="1" applyAlignment="1">
      <alignment horizontal="center" vertical="center"/>
      <protection locked="0"/>
    </xf>
    <xf numFmtId="0" fontId="5" fillId="0" borderId="5" xfId="49" applyFont="1" applyFill="1" applyBorder="1" applyAlignment="1">
      <alignment horizontal="center" vertical="center" wrapText="1"/>
      <protection locked="0"/>
    </xf>
    <xf numFmtId="0" fontId="4" fillId="0" borderId="5" xfId="49" applyFont="1" applyFill="1" applyBorder="1" applyAlignment="1" applyProtection="1">
      <alignment horizontal="center" vertical="center" wrapText="1"/>
    </xf>
    <xf numFmtId="0" fontId="4" fillId="0" borderId="5" xfId="49" applyFont="1" applyFill="1" applyBorder="1" applyAlignment="1">
      <alignment horizontal="center" vertical="center"/>
      <protection locked="0"/>
    </xf>
    <xf numFmtId="0" fontId="4" fillId="0" borderId="0" xfId="49" applyFont="1" applyFill="1" applyAlignment="1">
      <alignment horizontal="right" vertical="center"/>
      <protection locked="0"/>
    </xf>
    <xf numFmtId="0" fontId="6" fillId="0" borderId="0" xfId="49" applyFont="1" applyFill="1">
      <alignment vertical="top"/>
      <protection locked="0"/>
    </xf>
    <xf numFmtId="0" fontId="10" fillId="0" borderId="0" xfId="49" applyFont="1" applyFill="1" applyAlignment="1" applyProtection="1"/>
    <xf numFmtId="0" fontId="2" fillId="0" borderId="0" xfId="49" applyFont="1" applyFill="1" applyAlignment="1" applyProtection="1">
      <alignment horizontal="right" vertical="center"/>
    </xf>
    <xf numFmtId="0" fontId="10" fillId="0" borderId="0" xfId="49" applyFont="1" applyFill="1" applyProtection="1">
      <alignment vertical="top"/>
    </xf>
    <xf numFmtId="0" fontId="11" fillId="0" borderId="0" xfId="49" applyFont="1" applyFill="1" applyAlignment="1" applyProtection="1">
      <alignment horizontal="center" vertical="center" wrapText="1"/>
    </xf>
    <xf numFmtId="0" fontId="11" fillId="0" borderId="0" xfId="49" applyFont="1" applyFill="1" applyAlignment="1" applyProtection="1">
      <alignment horizontal="center" vertical="center"/>
    </xf>
    <xf numFmtId="0" fontId="5" fillId="0" borderId="0" xfId="49" applyFont="1" applyFill="1" applyAlignment="1" applyProtection="1">
      <alignment horizontal="left" vertical="center" wrapText="1"/>
    </xf>
    <xf numFmtId="0" fontId="5" fillId="0" borderId="0" xfId="49" applyFont="1" applyFill="1" applyAlignment="1" applyProtection="1">
      <alignment wrapText="1"/>
    </xf>
    <xf numFmtId="0" fontId="5" fillId="0" borderId="0" xfId="49" applyFont="1" applyFill="1" applyAlignment="1" applyProtection="1">
      <alignment horizontal="right" wrapText="1"/>
    </xf>
    <xf numFmtId="0" fontId="5" fillId="0" borderId="0" xfId="49" applyFont="1" applyFill="1" applyAlignment="1">
      <protection locked="0"/>
    </xf>
    <xf numFmtId="0" fontId="5" fillId="0" borderId="2"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6" fillId="0" borderId="6" xfId="49" applyFont="1" applyFill="1" applyBorder="1" applyAlignment="1">
      <alignment horizontal="center" vertical="center"/>
      <protection locked="0"/>
    </xf>
    <xf numFmtId="0" fontId="6" fillId="0" borderId="5" xfId="49" applyFont="1" applyFill="1" applyBorder="1" applyAlignment="1" applyProtection="1">
      <alignment vertical="center" wrapText="1"/>
    </xf>
    <xf numFmtId="0" fontId="5" fillId="0" borderId="5" xfId="49" applyFont="1" applyFill="1" applyBorder="1" applyAlignment="1" applyProtection="1">
      <alignment vertical="center"/>
    </xf>
    <xf numFmtId="0" fontId="6" fillId="0" borderId="6" xfId="49" applyFont="1" applyFill="1" applyBorder="1" applyAlignment="1" applyProtection="1">
      <alignment vertical="center"/>
    </xf>
    <xf numFmtId="0" fontId="5" fillId="0" borderId="5" xfId="49" applyFont="1" applyFill="1" applyBorder="1" applyAlignment="1">
      <alignment vertical="center"/>
      <protection locked="0"/>
    </xf>
    <xf numFmtId="0" fontId="6" fillId="0" borderId="6" xfId="49" applyFont="1" applyFill="1" applyBorder="1" applyAlignment="1">
      <alignment vertical="center"/>
      <protection locked="0"/>
    </xf>
    <xf numFmtId="0" fontId="5" fillId="0" borderId="0" xfId="49" applyFont="1" applyFill="1" applyAlignment="1">
      <alignment horizontal="right" vertical="center"/>
      <protection locked="0"/>
    </xf>
    <xf numFmtId="0" fontId="1" fillId="0" borderId="5" xfId="49" applyFont="1" applyFill="1" applyBorder="1" applyAlignment="1" applyProtection="1">
      <alignment horizontal="center"/>
    </xf>
    <xf numFmtId="0" fontId="2" fillId="0" borderId="0" xfId="49" applyFont="1" applyFill="1" applyAlignment="1" applyProtection="1">
      <alignment wrapText="1"/>
    </xf>
    <xf numFmtId="0" fontId="2" fillId="0" borderId="0" xfId="49" applyFont="1" applyFill="1" applyAlignment="1">
      <protection locked="0"/>
    </xf>
    <xf numFmtId="0" fontId="3" fillId="0" borderId="0" xfId="49" applyFont="1" applyFill="1" applyAlignment="1" applyProtection="1">
      <alignment horizontal="center" vertical="center" wrapText="1"/>
    </xf>
    <xf numFmtId="0" fontId="4" fillId="0" borderId="0" xfId="49" applyFont="1" applyFill="1" applyAlignment="1" applyProtection="1">
      <alignment horizontal="left" vertical="center" wrapText="1"/>
    </xf>
    <xf numFmtId="0" fontId="5" fillId="0" borderId="10" xfId="49" applyFont="1" applyFill="1" applyBorder="1" applyAlignment="1" applyProtection="1">
      <alignment horizontal="center" vertical="center" wrapText="1"/>
    </xf>
    <xf numFmtId="0" fontId="5" fillId="0" borderId="10" xfId="49" applyFont="1" applyFill="1" applyBorder="1" applyAlignment="1">
      <alignment horizontal="center" vertical="center" wrapText="1"/>
      <protection locked="0"/>
    </xf>
    <xf numFmtId="0" fontId="5" fillId="0" borderId="11" xfId="49" applyFont="1" applyFill="1" applyBorder="1" applyAlignment="1" applyProtection="1">
      <alignment horizontal="center" vertical="center" wrapText="1"/>
    </xf>
    <xf numFmtId="0" fontId="6" fillId="0" borderId="11" xfId="49" applyFont="1" applyFill="1" applyBorder="1" applyAlignment="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lignment horizontal="center" vertical="center" wrapText="1"/>
      <protection locked="0"/>
    </xf>
    <xf numFmtId="0" fontId="4" fillId="0" borderId="4"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wrapText="1"/>
    </xf>
    <xf numFmtId="0" fontId="4" fillId="0" borderId="12" xfId="49" applyFont="1" applyFill="1" applyBorder="1" applyAlignment="1">
      <alignment horizontal="right" vertical="center"/>
      <protection locked="0"/>
    </xf>
    <xf numFmtId="0" fontId="4" fillId="0" borderId="12" xfId="49" applyFont="1" applyFill="1" applyBorder="1" applyAlignment="1">
      <alignment horizontal="left" vertical="center" wrapText="1"/>
      <protection locked="0"/>
    </xf>
    <xf numFmtId="0" fontId="4" fillId="0" borderId="12"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12" xfId="49" applyFont="1" applyFill="1" applyBorder="1" applyAlignment="1" applyProtection="1">
      <alignment horizontal="left" vertical="center"/>
    </xf>
    <xf numFmtId="0" fontId="8" fillId="0" borderId="0" xfId="49" applyFont="1" applyFill="1" applyAlignment="1" applyProtection="1"/>
    <xf numFmtId="0" fontId="4" fillId="0" borderId="0" xfId="49" applyFont="1" applyFill="1">
      <alignment vertical="top"/>
      <protection locked="0"/>
    </xf>
    <xf numFmtId="0" fontId="7" fillId="0" borderId="0" xfId="49" applyFont="1" applyFill="1" applyAlignment="1">
      <alignment vertical="top" wrapText="1"/>
      <protection locked="0"/>
    </xf>
    <xf numFmtId="0" fontId="1" fillId="0" borderId="0" xfId="49" applyFont="1" applyFill="1" applyAlignment="1" applyProtection="1">
      <alignment wrapText="1"/>
    </xf>
    <xf numFmtId="0" fontId="3" fillId="0" borderId="0" xfId="49" applyFont="1" applyFill="1" applyAlignment="1">
      <alignment horizontal="center" vertical="center" wrapText="1"/>
      <protection locked="0"/>
    </xf>
    <xf numFmtId="0" fontId="4" fillId="0" borderId="0" xfId="49" applyFont="1" applyFill="1" applyAlignment="1">
      <alignment horizontal="right"/>
      <protection locked="0"/>
    </xf>
    <xf numFmtId="0" fontId="5" fillId="0" borderId="7" xfId="49" applyFont="1" applyFill="1" applyBorder="1" applyAlignment="1">
      <alignment horizontal="center" vertical="center" wrapText="1"/>
      <protection locked="0"/>
    </xf>
    <xf numFmtId="0" fontId="5" fillId="0" borderId="7" xfId="49" applyFont="1" applyFill="1" applyBorder="1" applyAlignment="1">
      <alignment horizontal="center" vertical="center"/>
      <protection locked="0"/>
    </xf>
    <xf numFmtId="0" fontId="5" fillId="0" borderId="14" xfId="49" applyFont="1" applyFill="1" applyBorder="1" applyAlignment="1" applyProtection="1">
      <alignment horizontal="center" vertical="center" wrapText="1"/>
    </xf>
    <xf numFmtId="0" fontId="6" fillId="0" borderId="14" xfId="49" applyFont="1" applyFill="1" applyBorder="1" applyAlignment="1">
      <alignment horizontal="center" vertical="center"/>
      <protection locked="0"/>
    </xf>
    <xf numFmtId="0" fontId="4" fillId="0" borderId="0" xfId="49" applyFont="1" applyFill="1" applyAlignment="1">
      <alignment horizontal="right" vertical="center" wrapText="1"/>
      <protection locked="0"/>
    </xf>
    <xf numFmtId="0" fontId="4" fillId="0" borderId="0" xfId="49" applyFont="1" applyFill="1" applyAlignment="1" applyProtection="1">
      <alignment horizontal="right" vertical="center" wrapText="1"/>
    </xf>
    <xf numFmtId="0" fontId="4" fillId="0" borderId="0" xfId="49" applyFont="1" applyFill="1" applyAlignment="1">
      <alignment horizontal="right" wrapText="1"/>
      <protection locked="0"/>
    </xf>
    <xf numFmtId="0" fontId="4" fillId="0" borderId="0" xfId="49" applyFont="1" applyFill="1" applyAlignment="1" applyProtection="1">
      <alignment horizontal="right" wrapText="1"/>
    </xf>
    <xf numFmtId="0" fontId="6" fillId="0" borderId="14" xfId="49" applyFont="1" applyFill="1" applyBorder="1" applyAlignment="1">
      <alignment horizontal="center" vertical="center" wrapText="1"/>
      <protection locked="0"/>
    </xf>
    <xf numFmtId="0" fontId="5" fillId="0" borderId="12" xfId="49" applyFont="1" applyFill="1" applyBorder="1" applyAlignment="1" applyProtection="1">
      <alignment horizontal="center" vertical="center"/>
    </xf>
    <xf numFmtId="0" fontId="5" fillId="0" borderId="12" xfId="49" applyFont="1" applyFill="1" applyBorder="1" applyAlignment="1">
      <alignment horizontal="center" vertical="center"/>
      <protection locked="0"/>
    </xf>
    <xf numFmtId="4" fontId="4" fillId="0" borderId="12" xfId="49" applyNumberFormat="1" applyFont="1" applyFill="1" applyBorder="1" applyAlignment="1">
      <alignment horizontal="right" vertical="center"/>
      <protection locked="0"/>
    </xf>
    <xf numFmtId="3" fontId="4"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4" fontId="4" fillId="0" borderId="5" xfId="49" applyNumberFormat="1" applyFont="1" applyFill="1" applyBorder="1" applyAlignment="1">
      <alignment horizontal="right" vertical="center"/>
      <protection locked="0"/>
    </xf>
    <xf numFmtId="0" fontId="4" fillId="0" borderId="0" xfId="49" applyFont="1" applyFill="1" applyAlignment="1" applyProtection="1">
      <alignment horizontal="right"/>
    </xf>
    <xf numFmtId="49" fontId="1" fillId="0" borderId="0" xfId="49" applyNumberFormat="1" applyFont="1" applyFill="1" applyAlignment="1" applyProtection="1"/>
    <xf numFmtId="0" fontId="12" fillId="0" borderId="0" xfId="49" applyFont="1" applyFill="1" applyAlignment="1">
      <alignment horizontal="right"/>
      <protection locked="0"/>
    </xf>
    <xf numFmtId="49" fontId="12" fillId="0" borderId="0" xfId="49" applyNumberFormat="1" applyFont="1" applyFill="1" applyAlignment="1">
      <protection locked="0"/>
    </xf>
    <xf numFmtId="0" fontId="2" fillId="0" borderId="0" xfId="49" applyFont="1" applyFill="1" applyAlignment="1" applyProtection="1">
      <alignment horizontal="right"/>
    </xf>
    <xf numFmtId="0" fontId="13" fillId="0" borderId="0" xfId="49" applyFont="1" applyFill="1" applyAlignment="1">
      <alignment horizontal="center" vertical="center" wrapText="1"/>
      <protection locked="0"/>
    </xf>
    <xf numFmtId="0" fontId="13" fillId="0" borderId="0" xfId="49" applyFont="1" applyFill="1" applyAlignment="1">
      <alignment horizontal="center" vertical="center"/>
      <protection locked="0"/>
    </xf>
    <xf numFmtId="0" fontId="13" fillId="0" borderId="0" xfId="49" applyFont="1" applyFill="1" applyAlignment="1" applyProtection="1">
      <alignment horizontal="center" vertical="center"/>
    </xf>
    <xf numFmtId="0" fontId="5" fillId="0" borderId="2" xfId="49" applyFont="1" applyFill="1" applyBorder="1" applyAlignment="1">
      <alignment horizontal="center" vertical="center"/>
      <protection locked="0"/>
    </xf>
    <xf numFmtId="49" fontId="5" fillId="0" borderId="2" xfId="49" applyNumberFormat="1" applyFont="1" applyFill="1" applyBorder="1" applyAlignment="1">
      <alignment horizontal="center" vertical="center" wrapText="1"/>
      <protection locked="0"/>
    </xf>
    <xf numFmtId="0" fontId="5" fillId="0" borderId="3" xfId="49" applyFont="1" applyFill="1" applyBorder="1" applyAlignment="1">
      <alignment horizontal="center" vertical="center"/>
      <protection locked="0"/>
    </xf>
    <xf numFmtId="49" fontId="5" fillId="0" borderId="3" xfId="49" applyNumberFormat="1" applyFont="1" applyFill="1" applyBorder="1" applyAlignment="1">
      <alignment horizontal="center" vertical="center" wrapText="1"/>
      <protection locked="0"/>
    </xf>
    <xf numFmtId="49" fontId="5" fillId="0" borderId="5" xfId="49" applyNumberFormat="1" applyFont="1" applyFill="1" applyBorder="1" applyAlignment="1">
      <alignment horizontal="center" vertical="center"/>
      <protection locked="0"/>
    </xf>
    <xf numFmtId="176" fontId="4" fillId="0" borderId="5" xfId="49" applyNumberFormat="1" applyFont="1" applyFill="1" applyBorder="1" applyAlignment="1">
      <alignment horizontal="right" vertical="center"/>
      <protection locked="0"/>
    </xf>
    <xf numFmtId="176" fontId="4" fillId="0" borderId="5" xfId="49" applyNumberFormat="1" applyFont="1" applyFill="1" applyBorder="1" applyAlignment="1">
      <alignment horizontal="right" vertical="center" wrapText="1"/>
      <protection locked="0"/>
    </xf>
    <xf numFmtId="176" fontId="4" fillId="0" borderId="5" xfId="49" applyNumberFormat="1" applyFont="1" applyFill="1" applyBorder="1" applyAlignment="1" applyProtection="1">
      <alignment horizontal="right" vertical="center"/>
    </xf>
    <xf numFmtId="176" fontId="4" fillId="0" borderId="5" xfId="49" applyNumberFormat="1" applyFont="1" applyFill="1" applyBorder="1" applyAlignment="1" applyProtection="1">
      <alignment horizontal="right" vertical="center" wrapText="1"/>
    </xf>
    <xf numFmtId="0" fontId="1" fillId="0" borderId="7" xfId="49" applyFont="1" applyFill="1" applyBorder="1" applyAlignment="1">
      <alignment horizontal="center" vertical="center"/>
      <protection locked="0"/>
    </xf>
    <xf numFmtId="0" fontId="1" fillId="0" borderId="8" xfId="49" applyFont="1" applyFill="1" applyBorder="1" applyAlignment="1">
      <alignment horizontal="center" vertical="center"/>
      <protection locked="0"/>
    </xf>
    <xf numFmtId="49" fontId="4" fillId="0" borderId="0" xfId="49" applyNumberFormat="1" applyFont="1" applyFill="1" applyAlignment="1" applyProtection="1"/>
    <xf numFmtId="4" fontId="7" fillId="0" borderId="5" xfId="49" applyNumberFormat="1" applyFont="1" applyFill="1" applyBorder="1" applyAlignment="1">
      <alignment horizontal="right" vertical="center" wrapText="1"/>
      <protection locked="0"/>
    </xf>
    <xf numFmtId="4" fontId="4" fillId="0" borderId="5" xfId="49" applyNumberFormat="1" applyFont="1" applyFill="1" applyBorder="1" applyAlignment="1" applyProtection="1">
      <alignment horizontal="right" vertical="center"/>
    </xf>
    <xf numFmtId="4" fontId="7" fillId="0" borderId="5" xfId="49" applyNumberFormat="1" applyFont="1" applyFill="1" applyBorder="1" applyAlignment="1" applyProtection="1">
      <alignment horizontal="right" vertical="center" wrapText="1"/>
    </xf>
    <xf numFmtId="0" fontId="1" fillId="0" borderId="5" xfId="49" applyFont="1" applyFill="1" applyBorder="1" applyAlignment="1" applyProtection="1"/>
    <xf numFmtId="4" fontId="4" fillId="0" borderId="5" xfId="49" applyNumberFormat="1" applyFont="1" applyFill="1" applyBorder="1" applyAlignment="1" applyProtection="1">
      <alignment horizontal="right" vertical="center" wrapText="1"/>
    </xf>
    <xf numFmtId="0" fontId="4" fillId="0" borderId="2" xfId="49" applyFont="1" applyFill="1" applyBorder="1" applyAlignment="1">
      <alignment horizontal="left" vertical="center" wrapText="1"/>
      <protection locked="0"/>
    </xf>
    <xf numFmtId="0" fontId="1" fillId="0" borderId="3" xfId="49" applyFont="1" applyFill="1" applyBorder="1" applyAlignment="1" applyProtection="1">
      <alignment vertical="center"/>
    </xf>
    <xf numFmtId="0" fontId="1" fillId="0" borderId="4" xfId="49" applyFont="1" applyFill="1" applyBorder="1" applyAlignment="1" applyProtection="1">
      <alignment vertical="center"/>
    </xf>
    <xf numFmtId="0" fontId="1" fillId="0" borderId="0" xfId="49" applyFont="1" applyFill="1" applyProtection="1">
      <alignment vertical="top"/>
    </xf>
    <xf numFmtId="0" fontId="7" fillId="0" borderId="5" xfId="49" applyFont="1" applyFill="1" applyBorder="1" applyAlignment="1">
      <alignment horizontal="left" vertical="top" wrapText="1"/>
      <protection locked="0"/>
    </xf>
    <xf numFmtId="0" fontId="7" fillId="0" borderId="5" xfId="49" applyFont="1" applyFill="1" applyBorder="1" applyAlignment="1" applyProtection="1">
      <alignment horizontal="left" vertical="top" wrapText="1"/>
    </xf>
    <xf numFmtId="0" fontId="4" fillId="0" borderId="5" xfId="49" applyFont="1" applyFill="1" applyBorder="1" applyAlignment="1" applyProtection="1"/>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3" xfId="49" applyFont="1" applyFill="1" applyBorder="1" applyAlignment="1">
      <alignment horizontal="center" vertical="center" wrapText="1"/>
      <protection locked="0"/>
    </xf>
    <xf numFmtId="4" fontId="1" fillId="0" borderId="0" xfId="49" applyNumberFormat="1" applyFont="1" applyFill="1" applyAlignment="1" applyProtection="1"/>
    <xf numFmtId="0" fontId="1" fillId="0" borderId="0" xfId="49" applyFont="1" applyFill="1">
      <alignment vertical="top"/>
      <protection locked="0"/>
    </xf>
    <xf numFmtId="49" fontId="2" fillId="0" borderId="0" xfId="49" applyNumberFormat="1" applyFont="1" applyFill="1" applyAlignment="1">
      <protection locked="0"/>
    </xf>
    <xf numFmtId="0" fontId="5" fillId="0" borderId="0" xfId="49" applyFont="1" applyFill="1" applyAlignment="1">
      <alignment horizontal="left" vertical="center"/>
      <protection locked="0"/>
    </xf>
    <xf numFmtId="0" fontId="5" fillId="0" borderId="6" xfId="49" applyFont="1" applyFill="1" applyBorder="1" applyAlignment="1">
      <alignment horizontal="center" vertical="center"/>
      <protection locked="0"/>
    </xf>
    <xf numFmtId="0" fontId="5" fillId="0" borderId="4" xfId="49" applyFont="1" applyFill="1" applyBorder="1" applyAlignment="1">
      <alignment horizontal="center" vertical="center"/>
      <protection locked="0"/>
    </xf>
    <xf numFmtId="0" fontId="4" fillId="0" borderId="5" xfId="49" applyFont="1" applyFill="1" applyBorder="1" applyAlignment="1" applyProtection="1">
      <alignment horizontal="left" vertical="center"/>
    </xf>
    <xf numFmtId="0" fontId="4" fillId="0" borderId="5" xfId="49" applyFont="1" applyFill="1" applyBorder="1" applyAlignment="1">
      <alignment horizontal="left" vertical="center" wrapText="1"/>
      <protection locked="0"/>
    </xf>
    <xf numFmtId="0" fontId="7" fillId="0" borderId="7" xfId="49" applyFont="1" applyFill="1" applyBorder="1" applyAlignment="1">
      <alignment horizontal="left" vertical="center"/>
      <protection locked="0"/>
    </xf>
    <xf numFmtId="0" fontId="7" fillId="0" borderId="8" xfId="49" applyFont="1" applyFill="1" applyBorder="1" applyAlignment="1">
      <alignment horizontal="left" vertical="center"/>
      <protection locked="0"/>
    </xf>
    <xf numFmtId="0" fontId="5" fillId="0" borderId="8" xfId="49" applyFont="1" applyFill="1" applyBorder="1" applyAlignment="1">
      <alignment horizontal="center" vertical="center"/>
      <protection locked="0"/>
    </xf>
    <xf numFmtId="0" fontId="5" fillId="0" borderId="6" xfId="49" applyFont="1" applyFill="1" applyBorder="1" applyAlignment="1">
      <alignment horizontal="center" vertical="center" wrapText="1"/>
      <protection locked="0"/>
    </xf>
    <xf numFmtId="0" fontId="5" fillId="0" borderId="8" xfId="49" applyFont="1" applyFill="1" applyBorder="1" applyAlignment="1">
      <alignment horizontal="center" vertical="center" wrapText="1"/>
      <protection locked="0"/>
    </xf>
    <xf numFmtId="0" fontId="1" fillId="0" borderId="8" xfId="49" applyFont="1" applyFill="1" applyBorder="1" applyAlignment="1" applyProtection="1">
      <alignment horizontal="center"/>
    </xf>
    <xf numFmtId="0" fontId="14" fillId="0" borderId="0" xfId="49" applyFont="1" applyFill="1" applyAlignment="1" applyProtection="1">
      <alignment horizontal="center"/>
    </xf>
    <xf numFmtId="0" fontId="14" fillId="0" borderId="0" xfId="49" applyFont="1" applyFill="1" applyAlignment="1" applyProtection="1">
      <alignment horizontal="center" wrapText="1"/>
    </xf>
    <xf numFmtId="0" fontId="14" fillId="0" borderId="0" xfId="49" applyFont="1" applyFill="1" applyAlignment="1" applyProtection="1">
      <alignment wrapText="1"/>
    </xf>
    <xf numFmtId="0" fontId="14" fillId="0" borderId="0" xfId="49" applyFont="1" applyFill="1" applyAlignment="1" applyProtection="1"/>
    <xf numFmtId="0" fontId="1" fillId="0" borderId="0" xfId="49" applyFont="1" applyFill="1" applyAlignment="1" applyProtection="1">
      <alignment horizontal="center" wrapText="1"/>
    </xf>
    <xf numFmtId="0" fontId="7" fillId="0" borderId="0" xfId="49" applyFont="1" applyFill="1" applyAlignment="1" applyProtection="1">
      <alignment horizontal="right" wrapText="1"/>
    </xf>
    <xf numFmtId="0" fontId="15" fillId="0" borderId="0" xfId="49" applyFont="1" applyFill="1" applyAlignment="1" applyProtection="1">
      <alignment horizontal="center" vertical="center" wrapText="1"/>
    </xf>
    <xf numFmtId="0" fontId="14" fillId="0" borderId="5"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xf>
    <xf numFmtId="4" fontId="7" fillId="0" borderId="6" xfId="49" applyNumberFormat="1" applyFont="1" applyFill="1" applyBorder="1" applyAlignment="1" applyProtection="1">
      <alignment horizontal="right" vertical="center"/>
    </xf>
    <xf numFmtId="0" fontId="4" fillId="0" borderId="0" xfId="49" applyFont="1" applyFill="1" applyAlignment="1" applyProtection="1">
      <alignment horizontal="center" wrapText="1"/>
    </xf>
    <xf numFmtId="49" fontId="1" fillId="0" borderId="0" xfId="49" applyNumberFormat="1" applyFont="1" applyFill="1" applyAlignment="1" applyProtection="1">
      <alignment horizontal="center"/>
    </xf>
    <xf numFmtId="0" fontId="16" fillId="0" borderId="0" xfId="49" applyFont="1" applyFill="1" applyAlignment="1" applyProtection="1">
      <alignment horizontal="center" vertical="center"/>
    </xf>
    <xf numFmtId="0" fontId="17" fillId="0" borderId="0" xfId="49" applyFont="1" applyFill="1" applyAlignment="1" applyProtection="1">
      <alignment horizontal="center" vertical="center"/>
    </xf>
    <xf numFmtId="49" fontId="5" fillId="0" borderId="6"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horizontal="center" vertical="center"/>
    </xf>
    <xf numFmtId="4" fontId="6" fillId="0" borderId="5" xfId="49" applyNumberFormat="1" applyFont="1" applyFill="1" applyBorder="1" applyAlignment="1" applyProtection="1">
      <alignment vertical="center"/>
    </xf>
    <xf numFmtId="4" fontId="4" fillId="0" borderId="5" xfId="49" applyNumberFormat="1" applyFont="1" applyFill="1" applyBorder="1" applyAlignment="1" applyProtection="1">
      <alignment vertical="center"/>
    </xf>
    <xf numFmtId="0" fontId="10" fillId="0" borderId="5"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 fontId="6" fillId="0" borderId="5" xfId="49" applyNumberFormat="1" applyFont="1" applyFill="1" applyBorder="1" applyAlignment="1">
      <alignment vertical="center"/>
      <protection locked="0"/>
    </xf>
    <xf numFmtId="49" fontId="1" fillId="0" borderId="5" xfId="49" applyNumberFormat="1" applyFont="1" applyFill="1" applyBorder="1" applyAlignment="1" applyProtection="1"/>
    <xf numFmtId="49" fontId="1" fillId="0" borderId="5" xfId="49" applyNumberFormat="1" applyFont="1" applyFill="1" applyBorder="1" applyAlignment="1" applyProtection="1">
      <alignment horizontal="center"/>
    </xf>
    <xf numFmtId="0" fontId="10" fillId="0" borderId="5" xfId="49" applyFont="1" applyFill="1" applyBorder="1" applyAlignment="1" applyProtection="1"/>
    <xf numFmtId="0" fontId="18" fillId="0" borderId="6" xfId="49" applyFont="1" applyFill="1" applyBorder="1" applyAlignment="1" applyProtection="1">
      <alignment horizontal="center" vertical="center"/>
    </xf>
    <xf numFmtId="0" fontId="18" fillId="0" borderId="7" xfId="49" applyFont="1" applyFill="1" applyBorder="1" applyAlignment="1" applyProtection="1">
      <alignment horizontal="center" vertical="center"/>
    </xf>
    <xf numFmtId="0" fontId="18" fillId="0" borderId="8" xfId="49" applyFont="1" applyFill="1" applyBorder="1" applyAlignment="1" applyProtection="1">
      <alignment horizontal="center" vertical="center"/>
    </xf>
    <xf numFmtId="177" fontId="1" fillId="0" borderId="0" xfId="49" applyNumberFormat="1" applyFont="1" applyFill="1" applyAlignment="1" applyProtection="1"/>
    <xf numFmtId="49" fontId="4" fillId="0" borderId="0" xfId="49" applyNumberFormat="1" applyFont="1" applyFill="1" applyAlignment="1" applyProtection="1">
      <alignment horizontal="center"/>
    </xf>
    <xf numFmtId="0" fontId="1" fillId="0" borderId="6" xfId="49" applyFont="1" applyFill="1" applyBorder="1" applyAlignment="1" applyProtection="1">
      <alignment horizontal="center" vertical="center"/>
    </xf>
    <xf numFmtId="0" fontId="2" fillId="0" borderId="0" xfId="49" applyFont="1" applyFill="1" applyAlignment="1" applyProtection="1">
      <alignment vertical="center"/>
    </xf>
    <xf numFmtId="0" fontId="19" fillId="0" borderId="0" xfId="49" applyFont="1" applyFill="1" applyAlignment="1" applyProtection="1">
      <alignment horizontal="center" vertical="center"/>
    </xf>
    <xf numFmtId="0" fontId="20" fillId="0" borderId="0" xfId="49" applyFont="1" applyFill="1" applyAlignment="1" applyProtection="1">
      <alignment horizontal="center" vertical="center"/>
    </xf>
    <xf numFmtId="0" fontId="4" fillId="0" borderId="5" xfId="49" applyFont="1" applyFill="1" applyBorder="1" applyAlignment="1" applyProtection="1">
      <alignment vertical="center"/>
    </xf>
    <xf numFmtId="0" fontId="4" fillId="0" borderId="5" xfId="49" applyFont="1" applyFill="1" applyBorder="1" applyAlignment="1">
      <alignment horizontal="left" vertical="center"/>
      <protection locked="0"/>
    </xf>
    <xf numFmtId="0" fontId="4" fillId="0" borderId="5" xfId="49" applyFont="1" applyFill="1" applyBorder="1" applyAlignment="1">
      <alignment vertical="center"/>
      <protection locked="0"/>
    </xf>
    <xf numFmtId="0" fontId="21" fillId="0" borderId="5" xfId="49" applyFont="1" applyFill="1" applyBorder="1" applyAlignment="1" applyProtection="1">
      <alignment horizontal="right" vertical="center"/>
    </xf>
    <xf numFmtId="0" fontId="21" fillId="0" borderId="5" xfId="49" applyFont="1" applyFill="1" applyBorder="1" applyAlignment="1" applyProtection="1">
      <alignment horizontal="center" vertical="center"/>
    </xf>
    <xf numFmtId="0" fontId="21" fillId="0" borderId="5" xfId="49" applyFont="1" applyFill="1" applyBorder="1" applyAlignment="1">
      <alignment horizontal="center" vertical="center"/>
      <protection locked="0"/>
    </xf>
    <xf numFmtId="4" fontId="21" fillId="0" borderId="5" xfId="49" applyNumberFormat="1" applyFont="1" applyFill="1" applyBorder="1" applyAlignment="1" applyProtection="1">
      <alignment horizontal="right" vertical="center"/>
    </xf>
    <xf numFmtId="0" fontId="4" fillId="0" borderId="0" xfId="49" applyFont="1" applyFill="1" applyAlignment="1">
      <alignment horizontal="left" vertical="center" wrapText="1"/>
      <protection locked="0"/>
    </xf>
    <xf numFmtId="0" fontId="1" fillId="0" borderId="10" xfId="49" applyFont="1" applyFill="1" applyBorder="1" applyAlignment="1" applyProtection="1">
      <alignment horizontal="center" vertical="center"/>
    </xf>
    <xf numFmtId="3" fontId="5" fillId="0" borderId="12" xfId="49" applyNumberFormat="1" applyFont="1" applyFill="1" applyBorder="1" applyAlignment="1">
      <alignment horizontal="center" vertical="center"/>
      <protection locked="0"/>
    </xf>
    <xf numFmtId="3" fontId="5" fillId="0" borderId="12" xfId="49" applyNumberFormat="1" applyFont="1" applyFill="1" applyBorder="1" applyAlignment="1" applyProtection="1">
      <alignment horizontal="center" vertical="center"/>
    </xf>
    <xf numFmtId="4" fontId="4" fillId="0" borderId="12" xfId="49" applyNumberFormat="1" applyFont="1" applyFill="1" applyBorder="1" applyAlignment="1" applyProtection="1">
      <alignment horizontal="right" vertical="center"/>
    </xf>
    <xf numFmtId="0" fontId="1" fillId="0" borderId="10" xfId="49" applyFont="1" applyFill="1" applyBorder="1" applyAlignment="1" applyProtection="1">
      <alignment horizontal="center" vertical="center" wrapText="1"/>
    </xf>
    <xf numFmtId="3" fontId="5" fillId="0" borderId="12" xfId="49" applyNumberFormat="1" applyFont="1" applyFill="1" applyBorder="1" applyAlignment="1">
      <alignment horizontal="center" vertical="top"/>
      <protection locked="0"/>
    </xf>
    <xf numFmtId="0" fontId="1" fillId="0" borderId="12" xfId="49" applyFont="1" applyFill="1" applyBorder="1" applyAlignment="1" applyProtection="1">
      <alignment horizontal="center" vertical="top"/>
    </xf>
    <xf numFmtId="0" fontId="1" fillId="0" borderId="13" xfId="49" applyFont="1" applyFill="1" applyBorder="1" applyAlignment="1">
      <alignment horizontal="center" vertical="center" wrapText="1"/>
      <protection locked="0"/>
    </xf>
    <xf numFmtId="0" fontId="1" fillId="0" borderId="12" xfId="49" applyFont="1" applyFill="1" applyBorder="1" applyAlignment="1" applyProtection="1">
      <alignment horizontal="center" vertical="center" wrapText="1"/>
    </xf>
    <xf numFmtId="0" fontId="9" fillId="0" borderId="0" xfId="49" applyFont="1" applyFill="1" applyAlignment="1">
      <alignment horizontal="center" vertical="center"/>
      <protection locked="0"/>
    </xf>
    <xf numFmtId="0" fontId="1" fillId="0" borderId="2" xfId="49" applyFont="1" applyFill="1" applyBorder="1" applyAlignment="1">
      <alignment horizontal="center" vertical="center" wrapText="1"/>
      <protection locked="0"/>
    </xf>
    <xf numFmtId="0" fontId="1" fillId="0" borderId="10" xfId="49" applyFont="1" applyFill="1" applyBorder="1" applyAlignment="1">
      <alignment horizontal="center" vertical="center" wrapText="1"/>
      <protection locked="0"/>
    </xf>
    <xf numFmtId="0" fontId="1" fillId="0" borderId="7" xfId="49" applyFont="1" applyFill="1" applyBorder="1" applyAlignment="1">
      <alignment horizontal="center" vertical="center" wrapText="1"/>
      <protection locked="0"/>
    </xf>
    <xf numFmtId="0" fontId="1" fillId="0" borderId="7"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xf>
    <xf numFmtId="0" fontId="2" fillId="0" borderId="12" xfId="49" applyFont="1" applyFill="1" applyBorder="1" applyAlignment="1" applyProtection="1">
      <alignment horizontal="center" vertical="center"/>
    </xf>
    <xf numFmtId="0" fontId="2" fillId="0" borderId="6" xfId="49" applyFont="1" applyFill="1" applyBorder="1" applyAlignment="1" applyProtection="1">
      <alignment horizontal="center" vertical="center"/>
    </xf>
    <xf numFmtId="3" fontId="2" fillId="0" borderId="6" xfId="49" applyNumberFormat="1" applyFont="1" applyFill="1" applyBorder="1" applyAlignment="1" applyProtection="1">
      <alignment horizontal="center" vertical="center"/>
    </xf>
    <xf numFmtId="3" fontId="2" fillId="0" borderId="5" xfId="49" applyNumberFormat="1" applyFont="1" applyFill="1" applyBorder="1" applyAlignment="1" applyProtection="1">
      <alignment horizontal="center" vertical="center"/>
    </xf>
    <xf numFmtId="0" fontId="4" fillId="0" borderId="6" xfId="49" applyFont="1" applyFill="1" applyBorder="1" applyAlignment="1">
      <alignment horizontal="center" vertical="center"/>
      <protection locked="0"/>
    </xf>
    <xf numFmtId="0" fontId="4" fillId="0" borderId="8" xfId="49" applyFont="1" applyFill="1" applyBorder="1" applyAlignment="1">
      <alignment horizontal="right" vertical="center"/>
      <protection locked="0"/>
    </xf>
    <xf numFmtId="0" fontId="1" fillId="0" borderId="8" xfId="49" applyFont="1" applyFill="1" applyBorder="1" applyAlignment="1" applyProtection="1">
      <alignment horizontal="center" vertical="center" wrapText="1"/>
    </xf>
    <xf numFmtId="0" fontId="1" fillId="0" borderId="14" xfId="49" applyFont="1" applyFill="1" applyBorder="1" applyAlignment="1">
      <alignment horizontal="center" vertical="center"/>
      <protection locked="0"/>
    </xf>
    <xf numFmtId="0" fontId="1" fillId="0" borderId="14" xfId="49" applyFont="1" applyFill="1" applyBorder="1" applyAlignment="1" applyProtection="1">
      <alignment horizontal="center" vertical="center" wrapText="1"/>
    </xf>
    <xf numFmtId="0" fontId="1" fillId="0" borderId="11" xfId="49" applyFont="1" applyFill="1" applyBorder="1" applyAlignment="1">
      <alignment horizontal="center" vertical="center" wrapText="1"/>
      <protection locked="0"/>
    </xf>
    <xf numFmtId="0" fontId="2" fillId="0" borderId="5" xfId="49" applyFont="1" applyFill="1" applyBorder="1" applyAlignment="1">
      <alignment horizontal="center" vertical="center"/>
      <protection locked="0"/>
    </xf>
    <xf numFmtId="0" fontId="1" fillId="0" borderId="12" xfId="49" applyFont="1" applyFill="1" applyBorder="1" applyAlignment="1">
      <alignment horizontal="center" vertical="center" wrapText="1"/>
      <protection locked="0"/>
    </xf>
    <xf numFmtId="0" fontId="2" fillId="0" borderId="12" xfId="49" applyFont="1" applyFill="1" applyBorder="1" applyAlignment="1">
      <alignment horizontal="center" vertical="center"/>
      <protection locked="0"/>
    </xf>
    <xf numFmtId="0" fontId="1" fillId="0" borderId="8" xfId="49" applyFont="1" applyFill="1" applyBorder="1" applyAlignment="1">
      <alignment horizontal="center" vertical="center" wrapText="1"/>
      <protection locked="0"/>
    </xf>
    <xf numFmtId="0" fontId="2" fillId="0" borderId="4" xfId="49" applyFont="1" applyFill="1" applyBorder="1" applyAlignment="1">
      <alignment horizontal="center" vertical="center"/>
      <protection locked="0"/>
    </xf>
    <xf numFmtId="3" fontId="2" fillId="0" borderId="4" xfId="49" applyNumberFormat="1" applyFont="1" applyFill="1" applyBorder="1" applyAlignment="1" applyProtection="1">
      <alignment horizontal="center" vertical="center"/>
    </xf>
    <xf numFmtId="3" fontId="2" fillId="0" borderId="12" xfId="49" applyNumberFormat="1" applyFont="1" applyFill="1" applyBorder="1" applyAlignment="1" applyProtection="1">
      <alignment horizontal="center" vertical="center"/>
    </xf>
    <xf numFmtId="4" fontId="4" fillId="0" borderId="4" xfId="49" applyNumberFormat="1" applyFont="1" applyFill="1" applyBorder="1" applyAlignment="1">
      <alignment horizontal="right" vertical="center"/>
      <protection locked="0"/>
    </xf>
    <xf numFmtId="0" fontId="3" fillId="0" borderId="0" xfId="49" applyFont="1" applyFill="1" applyAlignment="1" applyProtection="1">
      <alignment horizontal="center" vertical="top"/>
    </xf>
    <xf numFmtId="0" fontId="4" fillId="0" borderId="4" xfId="49" applyFont="1" applyFill="1" applyBorder="1" applyAlignment="1" applyProtection="1">
      <alignment horizontal="left" vertical="center"/>
    </xf>
    <xf numFmtId="4" fontId="4" fillId="0" borderId="13" xfId="49" applyNumberFormat="1" applyFont="1" applyFill="1" applyBorder="1" applyAlignment="1">
      <alignment horizontal="right" vertical="center"/>
      <protection locked="0"/>
    </xf>
    <xf numFmtId="0" fontId="21" fillId="0" borderId="4" xfId="49" applyFont="1" applyFill="1" applyBorder="1" applyAlignment="1" applyProtection="1">
      <alignment horizontal="center" vertical="center"/>
    </xf>
    <xf numFmtId="4" fontId="21"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xf>
    <xf numFmtId="0" fontId="21" fillId="0" borderId="4" xfId="49" applyFont="1" applyFill="1" applyBorder="1" applyAlignment="1">
      <alignment horizontal="center" vertical="center"/>
      <protection locked="0"/>
    </xf>
    <xf numFmtId="4" fontId="21" fillId="0" borderId="5" xfId="49" applyNumberFormat="1" applyFont="1" applyFill="1" applyBorder="1" applyAlignment="1">
      <alignment horizontal="right"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285"/>
  <sheetViews>
    <sheetView workbookViewId="0">
      <selection activeCell="B266" sqref="B266:B268"/>
    </sheetView>
  </sheetViews>
  <sheetFormatPr defaultColWidth="8" defaultRowHeight="14.25" customHeight="1" outlineLevelCol="4"/>
  <cols>
    <col min="1" max="1" width="39.5428571428571" style="1" customWidth="1"/>
    <col min="2" max="2" width="29.5428571428571" style="1" customWidth="1"/>
    <col min="3" max="3" width="40.4571428571429" style="1" customWidth="1"/>
    <col min="4" max="4" width="33.5428571428571" style="1" customWidth="1"/>
    <col min="5" max="5" width="8" style="46" customWidth="1"/>
    <col min="6" max="16384" width="8" style="46"/>
  </cols>
  <sheetData>
    <row r="1" ht="13.5" customHeight="1" spans="1:4">
      <c r="A1" s="3"/>
      <c r="B1" s="3"/>
      <c r="C1" s="3"/>
      <c r="D1" s="129" t="s">
        <v>0</v>
      </c>
    </row>
    <row r="2" ht="36" customHeight="1" spans="1:4">
      <c r="A2" s="60" t="s">
        <v>1</v>
      </c>
      <c r="B2" s="256"/>
      <c r="C2" s="256"/>
      <c r="D2" s="256"/>
    </row>
    <row r="3" ht="21" customHeight="1" spans="1:4">
      <c r="A3" s="49" t="s">
        <v>2</v>
      </c>
      <c r="B3" s="212"/>
      <c r="C3" s="212"/>
      <c r="D3" s="129" t="s">
        <v>3</v>
      </c>
    </row>
    <row r="4" ht="19.5" customHeight="1" spans="1:4">
      <c r="A4" s="41" t="s">
        <v>4</v>
      </c>
      <c r="B4" s="43"/>
      <c r="C4" s="41" t="s">
        <v>5</v>
      </c>
      <c r="D4" s="43"/>
    </row>
    <row r="5" ht="19.5" customHeight="1" spans="1:4">
      <c r="A5" s="25" t="s">
        <v>6</v>
      </c>
      <c r="B5" s="25" t="s">
        <v>7</v>
      </c>
      <c r="C5" s="25" t="s">
        <v>8</v>
      </c>
      <c r="D5" s="25" t="s">
        <v>7</v>
      </c>
    </row>
    <row r="6" ht="19.5" customHeight="1" spans="1:4">
      <c r="A6" s="31"/>
      <c r="B6" s="31"/>
      <c r="C6" s="31"/>
      <c r="D6" s="31"/>
    </row>
    <row r="7" ht="20.25" customHeight="1" spans="1:4">
      <c r="A7" s="170" t="s">
        <v>9</v>
      </c>
      <c r="B7" s="150">
        <v>4742.748492</v>
      </c>
      <c r="C7" s="170" t="s">
        <v>10</v>
      </c>
      <c r="D7" s="150">
        <v>667.352228</v>
      </c>
    </row>
    <row r="8" ht="20.25" customHeight="1" spans="1:4">
      <c r="A8" s="170" t="s">
        <v>11</v>
      </c>
      <c r="B8" s="150">
        <v>1127.99</v>
      </c>
      <c r="C8" s="170" t="s">
        <v>12</v>
      </c>
      <c r="D8" s="150">
        <v>2860.058414</v>
      </c>
    </row>
    <row r="9" ht="20.25" customHeight="1" spans="1:4">
      <c r="A9" s="170" t="s">
        <v>13</v>
      </c>
      <c r="B9" s="150"/>
      <c r="C9" s="170" t="s">
        <v>14</v>
      </c>
      <c r="D9" s="150">
        <v>279.559242</v>
      </c>
    </row>
    <row r="10" ht="20.25" customHeight="1" spans="1:4">
      <c r="A10" s="170" t="s">
        <v>15</v>
      </c>
      <c r="B10" s="128"/>
      <c r="C10" s="170" t="s">
        <v>16</v>
      </c>
      <c r="D10" s="150">
        <v>688.61</v>
      </c>
    </row>
    <row r="11" ht="20.25" customHeight="1" spans="1:5">
      <c r="A11" s="170" t="s">
        <v>17</v>
      </c>
      <c r="B11" s="150"/>
      <c r="C11" s="170" t="s">
        <v>18</v>
      </c>
      <c r="D11" s="150">
        <v>490</v>
      </c>
      <c r="E11" s="109" t="s">
        <v>19</v>
      </c>
    </row>
    <row r="12" ht="20.25" customHeight="1" spans="1:4">
      <c r="A12" s="170" t="s">
        <v>20</v>
      </c>
      <c r="B12" s="128"/>
      <c r="C12" s="170" t="s">
        <v>21</v>
      </c>
      <c r="D12" s="150">
        <v>869.96</v>
      </c>
    </row>
    <row r="13" ht="20.25" customHeight="1" spans="1:4">
      <c r="A13" s="170" t="s">
        <v>22</v>
      </c>
      <c r="B13" s="128"/>
      <c r="C13" s="170" t="s">
        <v>23</v>
      </c>
      <c r="D13" s="150">
        <v>4.108608</v>
      </c>
    </row>
    <row r="14" ht="20.25" customHeight="1" spans="1:4">
      <c r="A14" s="170" t="s">
        <v>24</v>
      </c>
      <c r="B14" s="128"/>
      <c r="C14" s="170" t="s">
        <v>25</v>
      </c>
      <c r="D14" s="150">
        <v>7.34</v>
      </c>
    </row>
    <row r="15" ht="20.25" customHeight="1" spans="1:4">
      <c r="A15" s="257" t="s">
        <v>26</v>
      </c>
      <c r="B15" s="128"/>
      <c r="C15" s="170" t="s">
        <v>27</v>
      </c>
      <c r="D15" s="150">
        <v>3.75</v>
      </c>
    </row>
    <row r="16" ht="20.25" customHeight="1" spans="1:4">
      <c r="A16" s="257" t="s">
        <v>28</v>
      </c>
      <c r="B16" s="258"/>
      <c r="C16" s="217"/>
      <c r="D16" s="216"/>
    </row>
    <row r="17" ht="20.25" customHeight="1" spans="1:4">
      <c r="A17" s="259" t="s">
        <v>29</v>
      </c>
      <c r="B17" s="260">
        <v>5870.738492</v>
      </c>
      <c r="C17" s="217" t="s">
        <v>30</v>
      </c>
      <c r="D17" s="219">
        <v>5870.738492</v>
      </c>
    </row>
    <row r="18" ht="20.25" customHeight="1" spans="1:4">
      <c r="A18" s="257" t="s">
        <v>31</v>
      </c>
      <c r="B18" s="261"/>
      <c r="C18" s="170" t="s">
        <v>32</v>
      </c>
      <c r="D18" s="55" t="s">
        <v>33</v>
      </c>
    </row>
    <row r="19" ht="20.25" customHeight="1" spans="1:4">
      <c r="A19" s="262" t="s">
        <v>34</v>
      </c>
      <c r="B19" s="260">
        <v>5870.738492</v>
      </c>
      <c r="C19" s="217" t="s">
        <v>35</v>
      </c>
      <c r="D19" s="263">
        <v>5870.738492</v>
      </c>
    </row>
    <row r="138" customHeight="1" spans="5:5">
      <c r="E138" s="109" t="s">
        <v>19</v>
      </c>
    </row>
    <row r="142" customHeight="1" spans="5:5">
      <c r="E142" s="109" t="s">
        <v>36</v>
      </c>
    </row>
    <row r="197" customHeight="1" spans="5:5">
      <c r="E197" s="109" t="s">
        <v>19</v>
      </c>
    </row>
    <row r="241" customHeight="1" spans="5:5">
      <c r="E241" s="109" t="s">
        <v>19</v>
      </c>
    </row>
    <row r="266" customHeight="1" spans="2:2">
      <c r="B266" s="22" t="s">
        <v>37</v>
      </c>
    </row>
    <row r="276" customHeight="1" spans="5:5">
      <c r="E276" s="109" t="s">
        <v>19</v>
      </c>
    </row>
    <row r="285" customHeight="1" spans="5:5">
      <c r="E285" s="109" t="s">
        <v>19</v>
      </c>
    </row>
  </sheetData>
  <mergeCells count="8">
    <mergeCell ref="A2:D2"/>
    <mergeCell ref="A3:B3"/>
    <mergeCell ref="A4:B4"/>
    <mergeCell ref="C4:D4"/>
    <mergeCell ref="A5:A6"/>
    <mergeCell ref="B5:B6"/>
    <mergeCell ref="C5:C6"/>
    <mergeCell ref="D5:D6"/>
  </mergeCells>
  <printOptions horizontalCentered="1"/>
  <pageMargins left="0.8" right="0.8" top="0.6" bottom="0.6" header="0" footer="0"/>
  <pageSetup paperSize="9" scale="8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96"/>
  <sheetViews>
    <sheetView tabSelected="1" zoomScale="90" zoomScaleNormal="90" topLeftCell="A239" workbookViewId="0">
      <selection activeCell="B239" sqref="B239:B242"/>
    </sheetView>
  </sheetViews>
  <sheetFormatPr defaultColWidth="9.18095238095238" defaultRowHeight="12" customHeight="1"/>
  <cols>
    <col min="1" max="1" width="34.2666666666667" style="45" customWidth="1"/>
    <col min="2" max="2" width="29" style="45" customWidth="1"/>
    <col min="3" max="5" width="23.5428571428571" style="45" customWidth="1"/>
    <col min="6" max="6" width="11.2666666666667" style="46" customWidth="1"/>
    <col min="7" max="7" width="25.1809523809524" style="45" customWidth="1"/>
    <col min="8" max="8" width="15.5428571428571" style="46" customWidth="1"/>
    <col min="9" max="9" width="13.4571428571429" style="46" customWidth="1"/>
    <col min="10" max="10" width="18.8190476190476" style="45" customWidth="1"/>
    <col min="11" max="11" width="9.18095238095238" style="46" customWidth="1"/>
    <col min="12" max="16384" width="9.18095238095238" style="46"/>
  </cols>
  <sheetData>
    <row r="1" customHeight="1" spans="10:10">
      <c r="J1" s="67" t="s">
        <v>744</v>
      </c>
    </row>
    <row r="2" ht="28.5" customHeight="1" spans="1:10">
      <c r="A2" s="60" t="s">
        <v>745</v>
      </c>
      <c r="B2" s="5"/>
      <c r="C2" s="5"/>
      <c r="D2" s="5"/>
      <c r="E2" s="5"/>
      <c r="F2" s="61"/>
      <c r="G2" s="5"/>
      <c r="H2" s="61"/>
      <c r="I2" s="61"/>
      <c r="J2" s="5"/>
    </row>
    <row r="3" ht="17.25" customHeight="1" spans="1:1">
      <c r="A3" s="62" t="s">
        <v>2</v>
      </c>
    </row>
    <row r="4" ht="44.25" customHeight="1" spans="1:10">
      <c r="A4" s="53" t="s">
        <v>746</v>
      </c>
      <c r="B4" s="53" t="s">
        <v>747</v>
      </c>
      <c r="C4" s="53" t="s">
        <v>748</v>
      </c>
      <c r="D4" s="53" t="s">
        <v>749</v>
      </c>
      <c r="E4" s="53" t="s">
        <v>750</v>
      </c>
      <c r="F4" s="63" t="s">
        <v>751</v>
      </c>
      <c r="G4" s="53" t="s">
        <v>752</v>
      </c>
      <c r="H4" s="63" t="s">
        <v>753</v>
      </c>
      <c r="I4" s="63" t="s">
        <v>754</v>
      </c>
      <c r="J4" s="53" t="s">
        <v>755</v>
      </c>
    </row>
    <row r="5" ht="14.25" customHeight="1" spans="1:10">
      <c r="A5" s="53">
        <v>1</v>
      </c>
      <c r="B5" s="53">
        <v>2</v>
      </c>
      <c r="C5" s="53">
        <v>3</v>
      </c>
      <c r="D5" s="53">
        <v>4</v>
      </c>
      <c r="E5" s="53">
        <v>5</v>
      </c>
      <c r="F5" s="63">
        <v>6</v>
      </c>
      <c r="G5" s="53">
        <v>7</v>
      </c>
      <c r="H5" s="63">
        <v>8</v>
      </c>
      <c r="I5" s="63">
        <v>9</v>
      </c>
      <c r="J5" s="53">
        <v>10</v>
      </c>
    </row>
    <row r="6" ht="42" customHeight="1" spans="1:10">
      <c r="A6" s="33" t="s">
        <v>56</v>
      </c>
      <c r="B6" s="54"/>
      <c r="C6" s="54"/>
      <c r="D6" s="54"/>
      <c r="E6" s="65"/>
      <c r="F6" s="66"/>
      <c r="G6" s="65"/>
      <c r="H6" s="66"/>
      <c r="I6" s="66"/>
      <c r="J6" s="65"/>
    </row>
    <row r="7" ht="42" customHeight="1" spans="1:10">
      <c r="A7" s="33" t="s">
        <v>59</v>
      </c>
      <c r="B7" s="34" t="s">
        <v>57</v>
      </c>
      <c r="C7" s="34" t="s">
        <v>57</v>
      </c>
      <c r="D7" s="34" t="s">
        <v>57</v>
      </c>
      <c r="E7" s="33" t="s">
        <v>57</v>
      </c>
      <c r="F7" s="34" t="s">
        <v>57</v>
      </c>
      <c r="G7" s="33" t="s">
        <v>57</v>
      </c>
      <c r="H7" s="34" t="s">
        <v>57</v>
      </c>
      <c r="I7" s="34" t="s">
        <v>57</v>
      </c>
      <c r="J7" s="33" t="s">
        <v>57</v>
      </c>
    </row>
    <row r="8" ht="42.75" customHeight="1" spans="1:10">
      <c r="A8" s="154" t="s">
        <v>756</v>
      </c>
      <c r="B8" s="154" t="s">
        <v>757</v>
      </c>
      <c r="C8" s="34" t="s">
        <v>758</v>
      </c>
      <c r="D8" s="34" t="s">
        <v>759</v>
      </c>
      <c r="E8" s="33" t="s">
        <v>760</v>
      </c>
      <c r="F8" s="34" t="s">
        <v>761</v>
      </c>
      <c r="G8" s="33" t="s">
        <v>762</v>
      </c>
      <c r="H8" s="34" t="s">
        <v>763</v>
      </c>
      <c r="I8" s="34" t="s">
        <v>764</v>
      </c>
      <c r="J8" s="33" t="s">
        <v>765</v>
      </c>
    </row>
    <row r="9" ht="42.75" customHeight="1" spans="1:10">
      <c r="A9" s="155"/>
      <c r="B9" s="155"/>
      <c r="C9" s="34" t="s">
        <v>758</v>
      </c>
      <c r="D9" s="34" t="s">
        <v>766</v>
      </c>
      <c r="E9" s="33" t="s">
        <v>767</v>
      </c>
      <c r="F9" s="34" t="s">
        <v>761</v>
      </c>
      <c r="G9" s="33" t="s">
        <v>762</v>
      </c>
      <c r="H9" s="34" t="s">
        <v>763</v>
      </c>
      <c r="I9" s="34" t="s">
        <v>764</v>
      </c>
      <c r="J9" s="33" t="s">
        <v>765</v>
      </c>
    </row>
    <row r="10" ht="42.75" customHeight="1" spans="1:10">
      <c r="A10" s="155"/>
      <c r="B10" s="155"/>
      <c r="C10" s="34" t="s">
        <v>758</v>
      </c>
      <c r="D10" s="34" t="s">
        <v>768</v>
      </c>
      <c r="E10" s="33" t="s">
        <v>769</v>
      </c>
      <c r="F10" s="34" t="s">
        <v>770</v>
      </c>
      <c r="G10" s="33" t="s">
        <v>771</v>
      </c>
      <c r="H10" s="34" t="s">
        <v>772</v>
      </c>
      <c r="I10" s="34" t="s">
        <v>764</v>
      </c>
      <c r="J10" s="33" t="s">
        <v>773</v>
      </c>
    </row>
    <row r="11" ht="42.75" customHeight="1" spans="1:10">
      <c r="A11" s="155"/>
      <c r="B11" s="155"/>
      <c r="C11" s="34" t="s">
        <v>774</v>
      </c>
      <c r="D11" s="34" t="s">
        <v>775</v>
      </c>
      <c r="E11" s="33" t="s">
        <v>19</v>
      </c>
      <c r="F11" s="34" t="s">
        <v>776</v>
      </c>
      <c r="G11" s="33" t="s">
        <v>777</v>
      </c>
      <c r="H11" s="34" t="s">
        <v>763</v>
      </c>
      <c r="I11" s="34" t="s">
        <v>764</v>
      </c>
      <c r="J11" s="33" t="s">
        <v>778</v>
      </c>
    </row>
    <row r="12" ht="42.75" customHeight="1" spans="1:10">
      <c r="A12" s="156"/>
      <c r="B12" s="156"/>
      <c r="C12" s="34" t="s">
        <v>779</v>
      </c>
      <c r="D12" s="34" t="s">
        <v>780</v>
      </c>
      <c r="E12" s="33" t="s">
        <v>780</v>
      </c>
      <c r="F12" s="34" t="s">
        <v>761</v>
      </c>
      <c r="G12" s="33" t="s">
        <v>781</v>
      </c>
      <c r="H12" s="34" t="s">
        <v>763</v>
      </c>
      <c r="I12" s="34" t="s">
        <v>782</v>
      </c>
      <c r="J12" s="33" t="s">
        <v>783</v>
      </c>
    </row>
    <row r="13" ht="42.75" customHeight="1" spans="1:10">
      <c r="A13" s="154" t="s">
        <v>784</v>
      </c>
      <c r="B13" s="154" t="s">
        <v>785</v>
      </c>
      <c r="C13" s="34" t="s">
        <v>758</v>
      </c>
      <c r="D13" s="34" t="s">
        <v>759</v>
      </c>
      <c r="E13" s="33" t="s">
        <v>786</v>
      </c>
      <c r="F13" s="34" t="s">
        <v>761</v>
      </c>
      <c r="G13" s="33" t="s">
        <v>787</v>
      </c>
      <c r="H13" s="34" t="s">
        <v>763</v>
      </c>
      <c r="I13" s="34" t="s">
        <v>764</v>
      </c>
      <c r="J13" s="33" t="s">
        <v>788</v>
      </c>
    </row>
    <row r="14" ht="42.75" customHeight="1" spans="1:10">
      <c r="A14" s="155"/>
      <c r="B14" s="155"/>
      <c r="C14" s="34" t="s">
        <v>758</v>
      </c>
      <c r="D14" s="34" t="s">
        <v>766</v>
      </c>
      <c r="E14" s="33" t="s">
        <v>789</v>
      </c>
      <c r="F14" s="34" t="s">
        <v>761</v>
      </c>
      <c r="G14" s="33" t="s">
        <v>787</v>
      </c>
      <c r="H14" s="34" t="s">
        <v>763</v>
      </c>
      <c r="I14" s="34" t="s">
        <v>764</v>
      </c>
      <c r="J14" s="33" t="s">
        <v>790</v>
      </c>
    </row>
    <row r="15" ht="42.75" customHeight="1" spans="1:10">
      <c r="A15" s="155"/>
      <c r="B15" s="155"/>
      <c r="C15" s="34" t="s">
        <v>758</v>
      </c>
      <c r="D15" s="34" t="s">
        <v>768</v>
      </c>
      <c r="E15" s="33" t="s">
        <v>791</v>
      </c>
      <c r="F15" s="34" t="s">
        <v>770</v>
      </c>
      <c r="G15" s="33" t="s">
        <v>792</v>
      </c>
      <c r="H15" s="34" t="s">
        <v>772</v>
      </c>
      <c r="I15" s="34" t="s">
        <v>764</v>
      </c>
      <c r="J15" s="33" t="s">
        <v>793</v>
      </c>
    </row>
    <row r="16" ht="42.75" customHeight="1" spans="1:10">
      <c r="A16" s="155"/>
      <c r="B16" s="155"/>
      <c r="C16" s="34" t="s">
        <v>774</v>
      </c>
      <c r="D16" s="34" t="s">
        <v>775</v>
      </c>
      <c r="E16" s="33" t="s">
        <v>794</v>
      </c>
      <c r="F16" s="34" t="s">
        <v>776</v>
      </c>
      <c r="G16" s="33" t="s">
        <v>777</v>
      </c>
      <c r="H16" s="34" t="s">
        <v>763</v>
      </c>
      <c r="I16" s="34" t="s">
        <v>764</v>
      </c>
      <c r="J16" s="33" t="s">
        <v>795</v>
      </c>
    </row>
    <row r="17" ht="42.75" customHeight="1" spans="1:10">
      <c r="A17" s="156"/>
      <c r="B17" s="156"/>
      <c r="C17" s="34" t="s">
        <v>779</v>
      </c>
      <c r="D17" s="34" t="s">
        <v>780</v>
      </c>
      <c r="E17" s="33" t="s">
        <v>796</v>
      </c>
      <c r="F17" s="34" t="s">
        <v>776</v>
      </c>
      <c r="G17" s="33" t="s">
        <v>777</v>
      </c>
      <c r="H17" s="34" t="s">
        <v>763</v>
      </c>
      <c r="I17" s="34" t="s">
        <v>764</v>
      </c>
      <c r="J17" s="33" t="s">
        <v>797</v>
      </c>
    </row>
    <row r="18" ht="42.75" customHeight="1" spans="1:10">
      <c r="A18" s="154" t="s">
        <v>798</v>
      </c>
      <c r="B18" s="154" t="s">
        <v>799</v>
      </c>
      <c r="C18" s="34" t="s">
        <v>758</v>
      </c>
      <c r="D18" s="34" t="s">
        <v>759</v>
      </c>
      <c r="E18" s="33" t="s">
        <v>786</v>
      </c>
      <c r="F18" s="34" t="s">
        <v>761</v>
      </c>
      <c r="G18" s="33" t="s">
        <v>787</v>
      </c>
      <c r="H18" s="34" t="s">
        <v>763</v>
      </c>
      <c r="I18" s="34" t="s">
        <v>764</v>
      </c>
      <c r="J18" s="33" t="s">
        <v>800</v>
      </c>
    </row>
    <row r="19" ht="42.75" customHeight="1" spans="1:10">
      <c r="A19" s="155"/>
      <c r="B19" s="155"/>
      <c r="C19" s="34" t="s">
        <v>758</v>
      </c>
      <c r="D19" s="34" t="s">
        <v>766</v>
      </c>
      <c r="E19" s="33" t="s">
        <v>789</v>
      </c>
      <c r="F19" s="34" t="s">
        <v>761</v>
      </c>
      <c r="G19" s="33" t="s">
        <v>787</v>
      </c>
      <c r="H19" s="34" t="s">
        <v>763</v>
      </c>
      <c r="I19" s="34" t="s">
        <v>764</v>
      </c>
      <c r="J19" s="33" t="s">
        <v>801</v>
      </c>
    </row>
    <row r="20" ht="42.75" customHeight="1" spans="1:10">
      <c r="A20" s="155"/>
      <c r="B20" s="155"/>
      <c r="C20" s="34" t="s">
        <v>758</v>
      </c>
      <c r="D20" s="34" t="s">
        <v>768</v>
      </c>
      <c r="E20" s="33" t="s">
        <v>791</v>
      </c>
      <c r="F20" s="34" t="s">
        <v>770</v>
      </c>
      <c r="G20" s="33" t="s">
        <v>802</v>
      </c>
      <c r="H20" s="34" t="s">
        <v>803</v>
      </c>
      <c r="I20" s="34" t="s">
        <v>764</v>
      </c>
      <c r="J20" s="33" t="s">
        <v>793</v>
      </c>
    </row>
    <row r="21" ht="42.75" customHeight="1" spans="1:10">
      <c r="A21" s="155"/>
      <c r="B21" s="155"/>
      <c r="C21" s="34" t="s">
        <v>774</v>
      </c>
      <c r="D21" s="34" t="s">
        <v>804</v>
      </c>
      <c r="E21" s="33" t="s">
        <v>794</v>
      </c>
      <c r="F21" s="34" t="s">
        <v>776</v>
      </c>
      <c r="G21" s="33" t="s">
        <v>777</v>
      </c>
      <c r="H21" s="34" t="s">
        <v>763</v>
      </c>
      <c r="I21" s="34" t="s">
        <v>764</v>
      </c>
      <c r="J21" s="33" t="s">
        <v>805</v>
      </c>
    </row>
    <row r="22" ht="42.75" customHeight="1" spans="1:10">
      <c r="A22" s="156"/>
      <c r="B22" s="156"/>
      <c r="C22" s="34" t="s">
        <v>779</v>
      </c>
      <c r="D22" s="34" t="s">
        <v>780</v>
      </c>
      <c r="E22" s="33" t="s">
        <v>796</v>
      </c>
      <c r="F22" s="34" t="s">
        <v>776</v>
      </c>
      <c r="G22" s="33" t="s">
        <v>777</v>
      </c>
      <c r="H22" s="34" t="s">
        <v>763</v>
      </c>
      <c r="I22" s="34" t="s">
        <v>764</v>
      </c>
      <c r="J22" s="33" t="s">
        <v>797</v>
      </c>
    </row>
    <row r="23" ht="42.75" customHeight="1" spans="1:10">
      <c r="A23" s="154" t="s">
        <v>806</v>
      </c>
      <c r="B23" s="154" t="s">
        <v>807</v>
      </c>
      <c r="C23" s="34" t="s">
        <v>758</v>
      </c>
      <c r="D23" s="34" t="s">
        <v>766</v>
      </c>
      <c r="E23" s="33" t="s">
        <v>808</v>
      </c>
      <c r="F23" s="34" t="s">
        <v>761</v>
      </c>
      <c r="G23" s="33" t="s">
        <v>787</v>
      </c>
      <c r="H23" s="34" t="s">
        <v>763</v>
      </c>
      <c r="I23" s="34" t="s">
        <v>764</v>
      </c>
      <c r="J23" s="33" t="s">
        <v>809</v>
      </c>
    </row>
    <row r="24" ht="42.75" customHeight="1" spans="1:10">
      <c r="A24" s="155"/>
      <c r="B24" s="155"/>
      <c r="C24" s="34" t="s">
        <v>758</v>
      </c>
      <c r="D24" s="34" t="s">
        <v>768</v>
      </c>
      <c r="E24" s="33" t="s">
        <v>810</v>
      </c>
      <c r="F24" s="34" t="s">
        <v>761</v>
      </c>
      <c r="G24" s="33" t="s">
        <v>787</v>
      </c>
      <c r="H24" s="34" t="s">
        <v>763</v>
      </c>
      <c r="I24" s="34" t="s">
        <v>764</v>
      </c>
      <c r="J24" s="33" t="s">
        <v>811</v>
      </c>
    </row>
    <row r="25" ht="42.75" customHeight="1" spans="1:10">
      <c r="A25" s="155"/>
      <c r="B25" s="155"/>
      <c r="C25" s="34" t="s">
        <v>774</v>
      </c>
      <c r="D25" s="34" t="s">
        <v>804</v>
      </c>
      <c r="E25" s="33" t="s">
        <v>812</v>
      </c>
      <c r="F25" s="34" t="s">
        <v>776</v>
      </c>
      <c r="G25" s="33" t="s">
        <v>777</v>
      </c>
      <c r="H25" s="34" t="s">
        <v>763</v>
      </c>
      <c r="I25" s="34" t="s">
        <v>764</v>
      </c>
      <c r="J25" s="33" t="s">
        <v>813</v>
      </c>
    </row>
    <row r="26" ht="42.75" customHeight="1" spans="1:10">
      <c r="A26" s="155"/>
      <c r="B26" s="155"/>
      <c r="C26" s="34" t="s">
        <v>774</v>
      </c>
      <c r="D26" s="34" t="s">
        <v>814</v>
      </c>
      <c r="E26" s="33" t="s">
        <v>815</v>
      </c>
      <c r="F26" s="34" t="s">
        <v>761</v>
      </c>
      <c r="G26" s="33" t="s">
        <v>787</v>
      </c>
      <c r="H26" s="34" t="s">
        <v>763</v>
      </c>
      <c r="I26" s="34" t="s">
        <v>764</v>
      </c>
      <c r="J26" s="33" t="s">
        <v>816</v>
      </c>
    </row>
    <row r="27" ht="42.75" customHeight="1" spans="1:10">
      <c r="A27" s="156"/>
      <c r="B27" s="156"/>
      <c r="C27" s="34" t="s">
        <v>779</v>
      </c>
      <c r="D27" s="34" t="s">
        <v>780</v>
      </c>
      <c r="E27" s="33" t="s">
        <v>817</v>
      </c>
      <c r="F27" s="34" t="s">
        <v>776</v>
      </c>
      <c r="G27" s="33" t="s">
        <v>787</v>
      </c>
      <c r="H27" s="34" t="s">
        <v>763</v>
      </c>
      <c r="I27" s="34" t="s">
        <v>764</v>
      </c>
      <c r="J27" s="33" t="s">
        <v>818</v>
      </c>
    </row>
    <row r="28" ht="42.75" customHeight="1" spans="1:10">
      <c r="A28" s="154" t="s">
        <v>819</v>
      </c>
      <c r="B28" s="154" t="s">
        <v>820</v>
      </c>
      <c r="C28" s="34" t="s">
        <v>758</v>
      </c>
      <c r="D28" s="34" t="s">
        <v>766</v>
      </c>
      <c r="E28" s="33" t="s">
        <v>821</v>
      </c>
      <c r="F28" s="34" t="s">
        <v>761</v>
      </c>
      <c r="G28" s="33" t="s">
        <v>266</v>
      </c>
      <c r="H28" s="34" t="s">
        <v>822</v>
      </c>
      <c r="I28" s="34" t="s">
        <v>764</v>
      </c>
      <c r="J28" s="33" t="s">
        <v>823</v>
      </c>
    </row>
    <row r="29" ht="42.75" customHeight="1" spans="1:10">
      <c r="A29" s="155"/>
      <c r="B29" s="155"/>
      <c r="C29" s="34" t="s">
        <v>774</v>
      </c>
      <c r="D29" s="34" t="s">
        <v>804</v>
      </c>
      <c r="E29" s="33" t="s">
        <v>821</v>
      </c>
      <c r="F29" s="34" t="s">
        <v>761</v>
      </c>
      <c r="G29" s="33" t="s">
        <v>266</v>
      </c>
      <c r="H29" s="34" t="s">
        <v>822</v>
      </c>
      <c r="I29" s="34" t="s">
        <v>764</v>
      </c>
      <c r="J29" s="33" t="s">
        <v>823</v>
      </c>
    </row>
    <row r="30" ht="42.75" customHeight="1" spans="1:10">
      <c r="A30" s="156"/>
      <c r="B30" s="156"/>
      <c r="C30" s="34" t="s">
        <v>779</v>
      </c>
      <c r="D30" s="34" t="s">
        <v>780</v>
      </c>
      <c r="E30" s="33" t="s">
        <v>821</v>
      </c>
      <c r="F30" s="34" t="s">
        <v>761</v>
      </c>
      <c r="G30" s="33" t="s">
        <v>266</v>
      </c>
      <c r="H30" s="34" t="s">
        <v>822</v>
      </c>
      <c r="I30" s="34" t="s">
        <v>764</v>
      </c>
      <c r="J30" s="33" t="s">
        <v>823</v>
      </c>
    </row>
    <row r="31" ht="42.75" customHeight="1" spans="1:10">
      <c r="A31" s="154" t="s">
        <v>824</v>
      </c>
      <c r="B31" s="154" t="s">
        <v>807</v>
      </c>
      <c r="C31" s="34" t="s">
        <v>758</v>
      </c>
      <c r="D31" s="34" t="s">
        <v>759</v>
      </c>
      <c r="E31" s="33" t="s">
        <v>808</v>
      </c>
      <c r="F31" s="34" t="s">
        <v>761</v>
      </c>
      <c r="G31" s="33" t="s">
        <v>787</v>
      </c>
      <c r="H31" s="34" t="s">
        <v>763</v>
      </c>
      <c r="I31" s="34" t="s">
        <v>764</v>
      </c>
      <c r="J31" s="33" t="s">
        <v>809</v>
      </c>
    </row>
    <row r="32" ht="42.75" customHeight="1" spans="1:10">
      <c r="A32" s="155"/>
      <c r="B32" s="155"/>
      <c r="C32" s="34" t="s">
        <v>758</v>
      </c>
      <c r="D32" s="34" t="s">
        <v>768</v>
      </c>
      <c r="E32" s="33" t="s">
        <v>810</v>
      </c>
      <c r="F32" s="34" t="s">
        <v>761</v>
      </c>
      <c r="G32" s="33" t="s">
        <v>787</v>
      </c>
      <c r="H32" s="34" t="s">
        <v>763</v>
      </c>
      <c r="I32" s="34" t="s">
        <v>764</v>
      </c>
      <c r="J32" s="33" t="s">
        <v>811</v>
      </c>
    </row>
    <row r="33" ht="42.75" customHeight="1" spans="1:10">
      <c r="A33" s="155"/>
      <c r="B33" s="155"/>
      <c r="C33" s="34" t="s">
        <v>774</v>
      </c>
      <c r="D33" s="34" t="s">
        <v>804</v>
      </c>
      <c r="E33" s="33" t="s">
        <v>812</v>
      </c>
      <c r="F33" s="34" t="s">
        <v>776</v>
      </c>
      <c r="G33" s="33" t="s">
        <v>777</v>
      </c>
      <c r="H33" s="34" t="s">
        <v>763</v>
      </c>
      <c r="I33" s="34" t="s">
        <v>764</v>
      </c>
      <c r="J33" s="33" t="s">
        <v>813</v>
      </c>
    </row>
    <row r="34" ht="42.75" customHeight="1" spans="1:10">
      <c r="A34" s="155"/>
      <c r="B34" s="155"/>
      <c r="C34" s="34" t="s">
        <v>774</v>
      </c>
      <c r="D34" s="34" t="s">
        <v>814</v>
      </c>
      <c r="E34" s="33" t="s">
        <v>815</v>
      </c>
      <c r="F34" s="34" t="s">
        <v>761</v>
      </c>
      <c r="G34" s="33" t="s">
        <v>777</v>
      </c>
      <c r="H34" s="34" t="s">
        <v>763</v>
      </c>
      <c r="I34" s="34" t="s">
        <v>764</v>
      </c>
      <c r="J34" s="33" t="s">
        <v>816</v>
      </c>
    </row>
    <row r="35" ht="42.75" customHeight="1" spans="1:10">
      <c r="A35" s="156"/>
      <c r="B35" s="156"/>
      <c r="C35" s="34" t="s">
        <v>779</v>
      </c>
      <c r="D35" s="34" t="s">
        <v>780</v>
      </c>
      <c r="E35" s="33" t="s">
        <v>817</v>
      </c>
      <c r="F35" s="34" t="s">
        <v>776</v>
      </c>
      <c r="G35" s="33" t="s">
        <v>777</v>
      </c>
      <c r="H35" s="34" t="s">
        <v>763</v>
      </c>
      <c r="I35" s="34" t="s">
        <v>764</v>
      </c>
      <c r="J35" s="33" t="s">
        <v>818</v>
      </c>
    </row>
    <row r="36" ht="42.75" customHeight="1" spans="1:10">
      <c r="A36" s="154" t="s">
        <v>825</v>
      </c>
      <c r="B36" s="154" t="s">
        <v>826</v>
      </c>
      <c r="C36" s="34" t="s">
        <v>758</v>
      </c>
      <c r="D36" s="34" t="s">
        <v>759</v>
      </c>
      <c r="E36" s="33" t="s">
        <v>827</v>
      </c>
      <c r="F36" s="34" t="s">
        <v>776</v>
      </c>
      <c r="G36" s="33" t="s">
        <v>267</v>
      </c>
      <c r="H36" s="34" t="s">
        <v>828</v>
      </c>
      <c r="I36" s="34" t="s">
        <v>782</v>
      </c>
      <c r="J36" s="33" t="s">
        <v>829</v>
      </c>
    </row>
    <row r="37" ht="42.75" customHeight="1" spans="1:10">
      <c r="A37" s="155"/>
      <c r="B37" s="155"/>
      <c r="C37" s="34" t="s">
        <v>758</v>
      </c>
      <c r="D37" s="34" t="s">
        <v>768</v>
      </c>
      <c r="E37" s="33" t="s">
        <v>802</v>
      </c>
      <c r="F37" s="34" t="s">
        <v>761</v>
      </c>
      <c r="G37" s="33" t="s">
        <v>787</v>
      </c>
      <c r="H37" s="34" t="s">
        <v>763</v>
      </c>
      <c r="I37" s="34" t="s">
        <v>782</v>
      </c>
      <c r="J37" s="33" t="s">
        <v>793</v>
      </c>
    </row>
    <row r="38" ht="42.75" customHeight="1" spans="1:10">
      <c r="A38" s="155"/>
      <c r="B38" s="155"/>
      <c r="C38" s="34" t="s">
        <v>774</v>
      </c>
      <c r="D38" s="34" t="s">
        <v>804</v>
      </c>
      <c r="E38" s="33" t="s">
        <v>830</v>
      </c>
      <c r="F38" s="34" t="s">
        <v>761</v>
      </c>
      <c r="G38" s="33" t="s">
        <v>787</v>
      </c>
      <c r="H38" s="34" t="s">
        <v>763</v>
      </c>
      <c r="I38" s="34" t="s">
        <v>782</v>
      </c>
      <c r="J38" s="33" t="s">
        <v>829</v>
      </c>
    </row>
    <row r="39" ht="42.75" customHeight="1" spans="1:10">
      <c r="A39" s="156"/>
      <c r="B39" s="156"/>
      <c r="C39" s="34" t="s">
        <v>779</v>
      </c>
      <c r="D39" s="34" t="s">
        <v>780</v>
      </c>
      <c r="E39" s="33" t="s">
        <v>780</v>
      </c>
      <c r="F39" s="34" t="s">
        <v>761</v>
      </c>
      <c r="G39" s="33" t="s">
        <v>777</v>
      </c>
      <c r="H39" s="34" t="s">
        <v>763</v>
      </c>
      <c r="I39" s="34" t="s">
        <v>782</v>
      </c>
      <c r="J39" s="33" t="s">
        <v>831</v>
      </c>
    </row>
    <row r="40" ht="42.75" customHeight="1" spans="1:10">
      <c r="A40" s="154" t="s">
        <v>832</v>
      </c>
      <c r="B40" s="154" t="s">
        <v>833</v>
      </c>
      <c r="C40" s="34" t="s">
        <v>758</v>
      </c>
      <c r="D40" s="34" t="s">
        <v>766</v>
      </c>
      <c r="E40" s="33" t="s">
        <v>808</v>
      </c>
      <c r="F40" s="34" t="s">
        <v>761</v>
      </c>
      <c r="G40" s="33" t="s">
        <v>787</v>
      </c>
      <c r="H40" s="34" t="s">
        <v>763</v>
      </c>
      <c r="I40" s="34" t="s">
        <v>764</v>
      </c>
      <c r="J40" s="33" t="s">
        <v>809</v>
      </c>
    </row>
    <row r="41" ht="42.75" customHeight="1" spans="1:10">
      <c r="A41" s="155"/>
      <c r="B41" s="155"/>
      <c r="C41" s="34" t="s">
        <v>758</v>
      </c>
      <c r="D41" s="34" t="s">
        <v>768</v>
      </c>
      <c r="E41" s="33" t="s">
        <v>810</v>
      </c>
      <c r="F41" s="34" t="s">
        <v>761</v>
      </c>
      <c r="G41" s="33" t="s">
        <v>787</v>
      </c>
      <c r="H41" s="34" t="s">
        <v>763</v>
      </c>
      <c r="I41" s="34" t="s">
        <v>764</v>
      </c>
      <c r="J41" s="33" t="s">
        <v>811</v>
      </c>
    </row>
    <row r="42" ht="42.75" customHeight="1" spans="1:10">
      <c r="A42" s="155"/>
      <c r="B42" s="155"/>
      <c r="C42" s="34" t="s">
        <v>774</v>
      </c>
      <c r="D42" s="34" t="s">
        <v>804</v>
      </c>
      <c r="E42" s="33" t="s">
        <v>812</v>
      </c>
      <c r="F42" s="34" t="s">
        <v>776</v>
      </c>
      <c r="G42" s="33" t="s">
        <v>777</v>
      </c>
      <c r="H42" s="34" t="s">
        <v>763</v>
      </c>
      <c r="I42" s="34" t="s">
        <v>764</v>
      </c>
      <c r="J42" s="33" t="s">
        <v>813</v>
      </c>
    </row>
    <row r="43" ht="42.75" customHeight="1" spans="1:10">
      <c r="A43" s="155"/>
      <c r="B43" s="155"/>
      <c r="C43" s="34" t="s">
        <v>774</v>
      </c>
      <c r="D43" s="34" t="s">
        <v>814</v>
      </c>
      <c r="E43" s="33" t="s">
        <v>815</v>
      </c>
      <c r="F43" s="34" t="s">
        <v>761</v>
      </c>
      <c r="G43" s="33" t="s">
        <v>787</v>
      </c>
      <c r="H43" s="34" t="s">
        <v>763</v>
      </c>
      <c r="I43" s="34" t="s">
        <v>764</v>
      </c>
      <c r="J43" s="33" t="s">
        <v>816</v>
      </c>
    </row>
    <row r="44" ht="42.75" customHeight="1" spans="1:10">
      <c r="A44" s="156"/>
      <c r="B44" s="156"/>
      <c r="C44" s="34" t="s">
        <v>779</v>
      </c>
      <c r="D44" s="34" t="s">
        <v>780</v>
      </c>
      <c r="E44" s="33" t="s">
        <v>817</v>
      </c>
      <c r="F44" s="34" t="s">
        <v>776</v>
      </c>
      <c r="G44" s="33" t="s">
        <v>777</v>
      </c>
      <c r="H44" s="34" t="s">
        <v>763</v>
      </c>
      <c r="I44" s="34" t="s">
        <v>764</v>
      </c>
      <c r="J44" s="33" t="s">
        <v>818</v>
      </c>
    </row>
    <row r="45" ht="42.75" customHeight="1" spans="1:10">
      <c r="A45" s="154" t="s">
        <v>834</v>
      </c>
      <c r="B45" s="154" t="s">
        <v>835</v>
      </c>
      <c r="C45" s="34" t="s">
        <v>758</v>
      </c>
      <c r="D45" s="34" t="s">
        <v>759</v>
      </c>
      <c r="E45" s="33" t="s">
        <v>836</v>
      </c>
      <c r="F45" s="34" t="s">
        <v>776</v>
      </c>
      <c r="G45" s="33" t="s">
        <v>837</v>
      </c>
      <c r="H45" s="34" t="s">
        <v>763</v>
      </c>
      <c r="I45" s="34" t="s">
        <v>764</v>
      </c>
      <c r="J45" s="33" t="s">
        <v>838</v>
      </c>
    </row>
    <row r="46" ht="42.75" customHeight="1" spans="1:10">
      <c r="A46" s="155"/>
      <c r="B46" s="155"/>
      <c r="C46" s="34" t="s">
        <v>758</v>
      </c>
      <c r="D46" s="34" t="s">
        <v>768</v>
      </c>
      <c r="E46" s="33" t="s">
        <v>802</v>
      </c>
      <c r="F46" s="34" t="s">
        <v>776</v>
      </c>
      <c r="G46" s="33" t="s">
        <v>787</v>
      </c>
      <c r="H46" s="34" t="s">
        <v>763</v>
      </c>
      <c r="I46" s="34" t="s">
        <v>782</v>
      </c>
      <c r="J46" s="33" t="s">
        <v>793</v>
      </c>
    </row>
    <row r="47" ht="42.75" customHeight="1" spans="1:10">
      <c r="A47" s="155"/>
      <c r="B47" s="155"/>
      <c r="C47" s="34" t="s">
        <v>774</v>
      </c>
      <c r="D47" s="34" t="s">
        <v>804</v>
      </c>
      <c r="E47" s="33" t="s">
        <v>839</v>
      </c>
      <c r="F47" s="34" t="s">
        <v>776</v>
      </c>
      <c r="G47" s="33" t="s">
        <v>787</v>
      </c>
      <c r="H47" s="34" t="s">
        <v>763</v>
      </c>
      <c r="I47" s="34" t="s">
        <v>782</v>
      </c>
      <c r="J47" s="33" t="s">
        <v>840</v>
      </c>
    </row>
    <row r="48" ht="42.75" customHeight="1" spans="1:10">
      <c r="A48" s="156"/>
      <c r="B48" s="156"/>
      <c r="C48" s="34" t="s">
        <v>779</v>
      </c>
      <c r="D48" s="34" t="s">
        <v>780</v>
      </c>
      <c r="E48" s="33" t="s">
        <v>591</v>
      </c>
      <c r="F48" s="34" t="s">
        <v>776</v>
      </c>
      <c r="G48" s="33" t="s">
        <v>777</v>
      </c>
      <c r="H48" s="34" t="s">
        <v>763</v>
      </c>
      <c r="I48" s="34" t="s">
        <v>782</v>
      </c>
      <c r="J48" s="33" t="s">
        <v>831</v>
      </c>
    </row>
    <row r="49" ht="42.75" customHeight="1" spans="1:10">
      <c r="A49" s="154" t="s">
        <v>841</v>
      </c>
      <c r="B49" s="154" t="s">
        <v>842</v>
      </c>
      <c r="C49" s="34" t="s">
        <v>758</v>
      </c>
      <c r="D49" s="34" t="s">
        <v>759</v>
      </c>
      <c r="E49" s="33" t="s">
        <v>843</v>
      </c>
      <c r="F49" s="34" t="s">
        <v>776</v>
      </c>
      <c r="G49" s="33" t="s">
        <v>266</v>
      </c>
      <c r="H49" s="34" t="s">
        <v>763</v>
      </c>
      <c r="I49" s="34" t="s">
        <v>782</v>
      </c>
      <c r="J49" s="33" t="s">
        <v>844</v>
      </c>
    </row>
    <row r="50" ht="42.75" customHeight="1" spans="1:10">
      <c r="A50" s="155"/>
      <c r="B50" s="155"/>
      <c r="C50" s="34" t="s">
        <v>758</v>
      </c>
      <c r="D50" s="34" t="s">
        <v>768</v>
      </c>
      <c r="E50" s="33" t="s">
        <v>802</v>
      </c>
      <c r="F50" s="34" t="s">
        <v>761</v>
      </c>
      <c r="G50" s="33" t="s">
        <v>787</v>
      </c>
      <c r="H50" s="34" t="s">
        <v>763</v>
      </c>
      <c r="I50" s="34" t="s">
        <v>782</v>
      </c>
      <c r="J50" s="33" t="s">
        <v>793</v>
      </c>
    </row>
    <row r="51" ht="42.75" customHeight="1" spans="1:10">
      <c r="A51" s="155"/>
      <c r="B51" s="155"/>
      <c r="C51" s="34" t="s">
        <v>774</v>
      </c>
      <c r="D51" s="34" t="s">
        <v>804</v>
      </c>
      <c r="E51" s="33" t="s">
        <v>845</v>
      </c>
      <c r="F51" s="34" t="s">
        <v>761</v>
      </c>
      <c r="G51" s="33" t="s">
        <v>787</v>
      </c>
      <c r="H51" s="34" t="s">
        <v>763</v>
      </c>
      <c r="I51" s="34" t="s">
        <v>782</v>
      </c>
      <c r="J51" s="33" t="s">
        <v>846</v>
      </c>
    </row>
    <row r="52" ht="42.75" customHeight="1" spans="1:10">
      <c r="A52" s="156"/>
      <c r="B52" s="156"/>
      <c r="C52" s="34" t="s">
        <v>779</v>
      </c>
      <c r="D52" s="34" t="s">
        <v>780</v>
      </c>
      <c r="E52" s="33" t="s">
        <v>847</v>
      </c>
      <c r="F52" s="34" t="s">
        <v>761</v>
      </c>
      <c r="G52" s="33" t="s">
        <v>848</v>
      </c>
      <c r="H52" s="34" t="s">
        <v>763</v>
      </c>
      <c r="I52" s="34" t="s">
        <v>782</v>
      </c>
      <c r="J52" s="33" t="s">
        <v>849</v>
      </c>
    </row>
    <row r="53" ht="42.75" customHeight="1" spans="1:10">
      <c r="A53" s="154" t="s">
        <v>850</v>
      </c>
      <c r="B53" s="154" t="s">
        <v>851</v>
      </c>
      <c r="C53" s="34" t="s">
        <v>758</v>
      </c>
      <c r="D53" s="34" t="s">
        <v>759</v>
      </c>
      <c r="E53" s="33" t="s">
        <v>852</v>
      </c>
      <c r="F53" s="34" t="s">
        <v>761</v>
      </c>
      <c r="G53" s="33" t="s">
        <v>787</v>
      </c>
      <c r="H53" s="34" t="s">
        <v>763</v>
      </c>
      <c r="I53" s="34" t="s">
        <v>764</v>
      </c>
      <c r="J53" s="33" t="s">
        <v>853</v>
      </c>
    </row>
    <row r="54" ht="42.75" customHeight="1" spans="1:10">
      <c r="A54" s="155"/>
      <c r="B54" s="155"/>
      <c r="C54" s="34" t="s">
        <v>758</v>
      </c>
      <c r="D54" s="34" t="s">
        <v>766</v>
      </c>
      <c r="E54" s="33" t="s">
        <v>854</v>
      </c>
      <c r="F54" s="34" t="s">
        <v>776</v>
      </c>
      <c r="G54" s="33" t="s">
        <v>855</v>
      </c>
      <c r="H54" s="34" t="s">
        <v>763</v>
      </c>
      <c r="I54" s="34" t="s">
        <v>764</v>
      </c>
      <c r="J54" s="33" t="s">
        <v>856</v>
      </c>
    </row>
    <row r="55" ht="42.75" customHeight="1" spans="1:10">
      <c r="A55" s="155"/>
      <c r="B55" s="155"/>
      <c r="C55" s="34" t="s">
        <v>758</v>
      </c>
      <c r="D55" s="34" t="s">
        <v>768</v>
      </c>
      <c r="E55" s="33" t="s">
        <v>857</v>
      </c>
      <c r="F55" s="34" t="s">
        <v>770</v>
      </c>
      <c r="G55" s="33" t="s">
        <v>792</v>
      </c>
      <c r="H55" s="34" t="s">
        <v>772</v>
      </c>
      <c r="I55" s="34" t="s">
        <v>764</v>
      </c>
      <c r="J55" s="33" t="s">
        <v>793</v>
      </c>
    </row>
    <row r="56" ht="42.75" customHeight="1" spans="1:10">
      <c r="A56" s="155"/>
      <c r="B56" s="155"/>
      <c r="C56" s="34" t="s">
        <v>774</v>
      </c>
      <c r="D56" s="34" t="s">
        <v>804</v>
      </c>
      <c r="E56" s="33" t="s">
        <v>858</v>
      </c>
      <c r="F56" s="34" t="s">
        <v>761</v>
      </c>
      <c r="G56" s="33" t="s">
        <v>859</v>
      </c>
      <c r="H56" s="34" t="s">
        <v>763</v>
      </c>
      <c r="I56" s="34" t="s">
        <v>782</v>
      </c>
      <c r="J56" s="33" t="s">
        <v>860</v>
      </c>
    </row>
    <row r="57" ht="42.75" customHeight="1" spans="1:10">
      <c r="A57" s="156"/>
      <c r="B57" s="156"/>
      <c r="C57" s="34" t="s">
        <v>779</v>
      </c>
      <c r="D57" s="34" t="s">
        <v>780</v>
      </c>
      <c r="E57" s="33" t="s">
        <v>861</v>
      </c>
      <c r="F57" s="34" t="s">
        <v>776</v>
      </c>
      <c r="G57" s="33" t="s">
        <v>777</v>
      </c>
      <c r="H57" s="34" t="s">
        <v>763</v>
      </c>
      <c r="I57" s="34" t="s">
        <v>764</v>
      </c>
      <c r="J57" s="33" t="s">
        <v>862</v>
      </c>
    </row>
    <row r="58" ht="42.75" customHeight="1" spans="1:10">
      <c r="A58" s="154" t="s">
        <v>863</v>
      </c>
      <c r="B58" s="154" t="s">
        <v>864</v>
      </c>
      <c r="C58" s="34" t="s">
        <v>758</v>
      </c>
      <c r="D58" s="34" t="s">
        <v>759</v>
      </c>
      <c r="E58" s="33" t="s">
        <v>865</v>
      </c>
      <c r="F58" s="34" t="s">
        <v>761</v>
      </c>
      <c r="G58" s="33" t="s">
        <v>787</v>
      </c>
      <c r="H58" s="34" t="s">
        <v>763</v>
      </c>
      <c r="I58" s="34" t="s">
        <v>764</v>
      </c>
      <c r="J58" s="33" t="s">
        <v>853</v>
      </c>
    </row>
    <row r="59" ht="42.75" customHeight="1" spans="1:10">
      <c r="A59" s="155"/>
      <c r="B59" s="155"/>
      <c r="C59" s="34" t="s">
        <v>758</v>
      </c>
      <c r="D59" s="34" t="s">
        <v>766</v>
      </c>
      <c r="E59" s="33" t="s">
        <v>854</v>
      </c>
      <c r="F59" s="34" t="s">
        <v>776</v>
      </c>
      <c r="G59" s="33" t="s">
        <v>855</v>
      </c>
      <c r="H59" s="34" t="s">
        <v>763</v>
      </c>
      <c r="I59" s="34" t="s">
        <v>764</v>
      </c>
      <c r="J59" s="33" t="s">
        <v>856</v>
      </c>
    </row>
    <row r="60" ht="42.75" customHeight="1" spans="1:10">
      <c r="A60" s="155"/>
      <c r="B60" s="155"/>
      <c r="C60" s="34" t="s">
        <v>758</v>
      </c>
      <c r="D60" s="34" t="s">
        <v>768</v>
      </c>
      <c r="E60" s="33" t="s">
        <v>857</v>
      </c>
      <c r="F60" s="34" t="s">
        <v>770</v>
      </c>
      <c r="G60" s="33" t="s">
        <v>792</v>
      </c>
      <c r="H60" s="34" t="s">
        <v>763</v>
      </c>
      <c r="I60" s="34" t="s">
        <v>764</v>
      </c>
      <c r="J60" s="33" t="s">
        <v>793</v>
      </c>
    </row>
    <row r="61" ht="42.75" customHeight="1" spans="1:10">
      <c r="A61" s="155"/>
      <c r="B61" s="155"/>
      <c r="C61" s="34" t="s">
        <v>774</v>
      </c>
      <c r="D61" s="34" t="s">
        <v>804</v>
      </c>
      <c r="E61" s="33" t="s">
        <v>858</v>
      </c>
      <c r="F61" s="34" t="s">
        <v>761</v>
      </c>
      <c r="G61" s="33" t="s">
        <v>859</v>
      </c>
      <c r="H61" s="34" t="s">
        <v>763</v>
      </c>
      <c r="I61" s="34" t="s">
        <v>782</v>
      </c>
      <c r="J61" s="33" t="s">
        <v>860</v>
      </c>
    </row>
    <row r="62" ht="42.75" customHeight="1" spans="1:10">
      <c r="A62" s="156"/>
      <c r="B62" s="156"/>
      <c r="C62" s="34" t="s">
        <v>779</v>
      </c>
      <c r="D62" s="34" t="s">
        <v>780</v>
      </c>
      <c r="E62" s="33" t="s">
        <v>847</v>
      </c>
      <c r="F62" s="34" t="s">
        <v>776</v>
      </c>
      <c r="G62" s="33" t="s">
        <v>777</v>
      </c>
      <c r="H62" s="34" t="s">
        <v>763</v>
      </c>
      <c r="I62" s="34" t="s">
        <v>764</v>
      </c>
      <c r="J62" s="33" t="s">
        <v>862</v>
      </c>
    </row>
    <row r="63" ht="42.75" customHeight="1" spans="1:10">
      <c r="A63" s="154" t="s">
        <v>866</v>
      </c>
      <c r="B63" s="154" t="s">
        <v>867</v>
      </c>
      <c r="C63" s="34" t="s">
        <v>758</v>
      </c>
      <c r="D63" s="34" t="s">
        <v>759</v>
      </c>
      <c r="E63" s="33" t="s">
        <v>786</v>
      </c>
      <c r="F63" s="34" t="s">
        <v>761</v>
      </c>
      <c r="G63" s="33" t="s">
        <v>787</v>
      </c>
      <c r="H63" s="34" t="s">
        <v>763</v>
      </c>
      <c r="I63" s="34" t="s">
        <v>764</v>
      </c>
      <c r="J63" s="33" t="s">
        <v>868</v>
      </c>
    </row>
    <row r="64" ht="42.75" customHeight="1" spans="1:10">
      <c r="A64" s="155"/>
      <c r="B64" s="155"/>
      <c r="C64" s="34" t="s">
        <v>758</v>
      </c>
      <c r="D64" s="34" t="s">
        <v>766</v>
      </c>
      <c r="E64" s="33" t="s">
        <v>869</v>
      </c>
      <c r="F64" s="34" t="s">
        <v>761</v>
      </c>
      <c r="G64" s="33" t="s">
        <v>787</v>
      </c>
      <c r="H64" s="34" t="s">
        <v>763</v>
      </c>
      <c r="I64" s="34" t="s">
        <v>764</v>
      </c>
      <c r="J64" s="33" t="s">
        <v>870</v>
      </c>
    </row>
    <row r="65" ht="42.75" customHeight="1" spans="1:10">
      <c r="A65" s="155"/>
      <c r="B65" s="155"/>
      <c r="C65" s="34" t="s">
        <v>774</v>
      </c>
      <c r="D65" s="34" t="s">
        <v>804</v>
      </c>
      <c r="E65" s="33" t="s">
        <v>871</v>
      </c>
      <c r="F65" s="34" t="s">
        <v>776</v>
      </c>
      <c r="G65" s="33" t="s">
        <v>777</v>
      </c>
      <c r="H65" s="34" t="s">
        <v>763</v>
      </c>
      <c r="I65" s="34" t="s">
        <v>764</v>
      </c>
      <c r="J65" s="33" t="s">
        <v>872</v>
      </c>
    </row>
    <row r="66" ht="42.75" customHeight="1" spans="1:10">
      <c r="A66" s="156"/>
      <c r="B66" s="156"/>
      <c r="C66" s="34" t="s">
        <v>779</v>
      </c>
      <c r="D66" s="34" t="s">
        <v>780</v>
      </c>
      <c r="E66" s="33" t="s">
        <v>873</v>
      </c>
      <c r="F66" s="34" t="s">
        <v>776</v>
      </c>
      <c r="G66" s="33" t="s">
        <v>777</v>
      </c>
      <c r="H66" s="34" t="s">
        <v>763</v>
      </c>
      <c r="I66" s="34" t="s">
        <v>764</v>
      </c>
      <c r="J66" s="33" t="s">
        <v>874</v>
      </c>
    </row>
    <row r="67" ht="42.75" customHeight="1" spans="1:10">
      <c r="A67" s="154" t="s">
        <v>875</v>
      </c>
      <c r="B67" s="154" t="s">
        <v>876</v>
      </c>
      <c r="C67" s="34" t="s">
        <v>758</v>
      </c>
      <c r="D67" s="34" t="s">
        <v>759</v>
      </c>
      <c r="E67" s="33" t="s">
        <v>877</v>
      </c>
      <c r="F67" s="34" t="s">
        <v>776</v>
      </c>
      <c r="G67" s="33" t="s">
        <v>878</v>
      </c>
      <c r="H67" s="34" t="s">
        <v>828</v>
      </c>
      <c r="I67" s="34" t="s">
        <v>782</v>
      </c>
      <c r="J67" s="33" t="s">
        <v>879</v>
      </c>
    </row>
    <row r="68" ht="42.75" customHeight="1" spans="1:10">
      <c r="A68" s="155"/>
      <c r="B68" s="155"/>
      <c r="C68" s="34" t="s">
        <v>758</v>
      </c>
      <c r="D68" s="34" t="s">
        <v>768</v>
      </c>
      <c r="E68" s="33" t="s">
        <v>802</v>
      </c>
      <c r="F68" s="34" t="s">
        <v>761</v>
      </c>
      <c r="G68" s="33" t="s">
        <v>787</v>
      </c>
      <c r="H68" s="34" t="s">
        <v>763</v>
      </c>
      <c r="I68" s="34" t="s">
        <v>782</v>
      </c>
      <c r="J68" s="33" t="s">
        <v>793</v>
      </c>
    </row>
    <row r="69" ht="42.75" customHeight="1" spans="1:10">
      <c r="A69" s="155"/>
      <c r="B69" s="155"/>
      <c r="C69" s="34" t="s">
        <v>774</v>
      </c>
      <c r="D69" s="34" t="s">
        <v>804</v>
      </c>
      <c r="E69" s="33" t="s">
        <v>880</v>
      </c>
      <c r="F69" s="34" t="s">
        <v>761</v>
      </c>
      <c r="G69" s="33" t="s">
        <v>787</v>
      </c>
      <c r="H69" s="34" t="s">
        <v>763</v>
      </c>
      <c r="I69" s="34" t="s">
        <v>782</v>
      </c>
      <c r="J69" s="33" t="s">
        <v>881</v>
      </c>
    </row>
    <row r="70" ht="42.75" customHeight="1" spans="1:10">
      <c r="A70" s="156"/>
      <c r="B70" s="156"/>
      <c r="C70" s="34" t="s">
        <v>779</v>
      </c>
      <c r="D70" s="34" t="s">
        <v>780</v>
      </c>
      <c r="E70" s="33" t="s">
        <v>847</v>
      </c>
      <c r="F70" s="34" t="s">
        <v>761</v>
      </c>
      <c r="G70" s="33" t="s">
        <v>848</v>
      </c>
      <c r="H70" s="34" t="s">
        <v>763</v>
      </c>
      <c r="I70" s="34" t="s">
        <v>782</v>
      </c>
      <c r="J70" s="33" t="s">
        <v>831</v>
      </c>
    </row>
    <row r="71" ht="42.75" customHeight="1" spans="1:10">
      <c r="A71" s="154" t="s">
        <v>882</v>
      </c>
      <c r="B71" s="154" t="s">
        <v>883</v>
      </c>
      <c r="C71" s="34" t="s">
        <v>758</v>
      </c>
      <c r="D71" s="34" t="s">
        <v>759</v>
      </c>
      <c r="E71" s="33" t="s">
        <v>786</v>
      </c>
      <c r="F71" s="34" t="s">
        <v>761</v>
      </c>
      <c r="G71" s="33" t="s">
        <v>787</v>
      </c>
      <c r="H71" s="34" t="s">
        <v>763</v>
      </c>
      <c r="I71" s="34" t="s">
        <v>764</v>
      </c>
      <c r="J71" s="33" t="s">
        <v>884</v>
      </c>
    </row>
    <row r="72" ht="42.75" customHeight="1" spans="1:10">
      <c r="A72" s="155"/>
      <c r="B72" s="155"/>
      <c r="C72" s="34" t="s">
        <v>758</v>
      </c>
      <c r="D72" s="34" t="s">
        <v>768</v>
      </c>
      <c r="E72" s="33" t="s">
        <v>791</v>
      </c>
      <c r="F72" s="34" t="s">
        <v>770</v>
      </c>
      <c r="G72" s="33" t="s">
        <v>885</v>
      </c>
      <c r="H72" s="34" t="s">
        <v>772</v>
      </c>
      <c r="I72" s="34" t="s">
        <v>764</v>
      </c>
      <c r="J72" s="33" t="s">
        <v>793</v>
      </c>
    </row>
    <row r="73" ht="42.75" customHeight="1" spans="1:10">
      <c r="A73" s="155"/>
      <c r="B73" s="155"/>
      <c r="C73" s="34" t="s">
        <v>774</v>
      </c>
      <c r="D73" s="34" t="s">
        <v>804</v>
      </c>
      <c r="E73" s="33" t="s">
        <v>886</v>
      </c>
      <c r="F73" s="34" t="s">
        <v>776</v>
      </c>
      <c r="G73" s="33" t="s">
        <v>777</v>
      </c>
      <c r="H73" s="34" t="s">
        <v>763</v>
      </c>
      <c r="I73" s="34" t="s">
        <v>764</v>
      </c>
      <c r="J73" s="33" t="s">
        <v>887</v>
      </c>
    </row>
    <row r="74" ht="42.75" customHeight="1" spans="1:10">
      <c r="A74" s="156"/>
      <c r="B74" s="156"/>
      <c r="C74" s="34" t="s">
        <v>779</v>
      </c>
      <c r="D74" s="34" t="s">
        <v>780</v>
      </c>
      <c r="E74" s="33" t="s">
        <v>796</v>
      </c>
      <c r="F74" s="34" t="s">
        <v>776</v>
      </c>
      <c r="G74" s="33" t="s">
        <v>777</v>
      </c>
      <c r="H74" s="34" t="s">
        <v>763</v>
      </c>
      <c r="I74" s="34" t="s">
        <v>764</v>
      </c>
      <c r="J74" s="33" t="s">
        <v>797</v>
      </c>
    </row>
    <row r="75" ht="42.75" customHeight="1" spans="1:10">
      <c r="A75" s="154" t="s">
        <v>888</v>
      </c>
      <c r="B75" s="154" t="s">
        <v>833</v>
      </c>
      <c r="C75" s="34" t="s">
        <v>758</v>
      </c>
      <c r="D75" s="34" t="s">
        <v>766</v>
      </c>
      <c r="E75" s="33" t="s">
        <v>808</v>
      </c>
      <c r="F75" s="34" t="s">
        <v>761</v>
      </c>
      <c r="G75" s="33" t="s">
        <v>787</v>
      </c>
      <c r="H75" s="34" t="s">
        <v>763</v>
      </c>
      <c r="I75" s="34" t="s">
        <v>764</v>
      </c>
      <c r="J75" s="33" t="s">
        <v>809</v>
      </c>
    </row>
    <row r="76" ht="42.75" customHeight="1" spans="1:10">
      <c r="A76" s="155"/>
      <c r="B76" s="155"/>
      <c r="C76" s="34" t="s">
        <v>758</v>
      </c>
      <c r="D76" s="34" t="s">
        <v>768</v>
      </c>
      <c r="E76" s="33" t="s">
        <v>810</v>
      </c>
      <c r="F76" s="34" t="s">
        <v>761</v>
      </c>
      <c r="G76" s="33" t="s">
        <v>787</v>
      </c>
      <c r="H76" s="34" t="s">
        <v>763</v>
      </c>
      <c r="I76" s="34" t="s">
        <v>764</v>
      </c>
      <c r="J76" s="33" t="s">
        <v>811</v>
      </c>
    </row>
    <row r="77" ht="42.75" customHeight="1" spans="1:10">
      <c r="A77" s="155"/>
      <c r="B77" s="155"/>
      <c r="C77" s="34" t="s">
        <v>774</v>
      </c>
      <c r="D77" s="34" t="s">
        <v>804</v>
      </c>
      <c r="E77" s="33" t="s">
        <v>812</v>
      </c>
      <c r="F77" s="34" t="s">
        <v>776</v>
      </c>
      <c r="G77" s="33" t="s">
        <v>777</v>
      </c>
      <c r="H77" s="34" t="s">
        <v>763</v>
      </c>
      <c r="I77" s="34" t="s">
        <v>764</v>
      </c>
      <c r="J77" s="33" t="s">
        <v>813</v>
      </c>
    </row>
    <row r="78" ht="42.75" customHeight="1" spans="1:10">
      <c r="A78" s="155"/>
      <c r="B78" s="155"/>
      <c r="C78" s="34" t="s">
        <v>774</v>
      </c>
      <c r="D78" s="34" t="s">
        <v>814</v>
      </c>
      <c r="E78" s="33" t="s">
        <v>815</v>
      </c>
      <c r="F78" s="34" t="s">
        <v>761</v>
      </c>
      <c r="G78" s="33" t="s">
        <v>787</v>
      </c>
      <c r="H78" s="34" t="s">
        <v>763</v>
      </c>
      <c r="I78" s="34" t="s">
        <v>764</v>
      </c>
      <c r="J78" s="33" t="s">
        <v>816</v>
      </c>
    </row>
    <row r="79" ht="42.75" customHeight="1" spans="1:10">
      <c r="A79" s="156"/>
      <c r="B79" s="156"/>
      <c r="C79" s="34" t="s">
        <v>779</v>
      </c>
      <c r="D79" s="34" t="s">
        <v>780</v>
      </c>
      <c r="E79" s="33" t="s">
        <v>817</v>
      </c>
      <c r="F79" s="34" t="s">
        <v>776</v>
      </c>
      <c r="G79" s="33" t="s">
        <v>777</v>
      </c>
      <c r="H79" s="34" t="s">
        <v>763</v>
      </c>
      <c r="I79" s="34" t="s">
        <v>764</v>
      </c>
      <c r="J79" s="33" t="s">
        <v>818</v>
      </c>
    </row>
    <row r="80" ht="42.75" customHeight="1" spans="1:10">
      <c r="A80" s="154" t="s">
        <v>889</v>
      </c>
      <c r="B80" s="154" t="s">
        <v>890</v>
      </c>
      <c r="C80" s="34" t="s">
        <v>758</v>
      </c>
      <c r="D80" s="34" t="s">
        <v>766</v>
      </c>
      <c r="E80" s="33" t="s">
        <v>891</v>
      </c>
      <c r="F80" s="34" t="s">
        <v>776</v>
      </c>
      <c r="G80" s="33" t="s">
        <v>777</v>
      </c>
      <c r="H80" s="34" t="s">
        <v>763</v>
      </c>
      <c r="I80" s="34" t="s">
        <v>764</v>
      </c>
      <c r="J80" s="33" t="s">
        <v>890</v>
      </c>
    </row>
    <row r="81" ht="42.75" customHeight="1" spans="1:10">
      <c r="A81" s="155"/>
      <c r="B81" s="155"/>
      <c r="C81" s="34" t="s">
        <v>758</v>
      </c>
      <c r="D81" s="34" t="s">
        <v>768</v>
      </c>
      <c r="E81" s="33" t="s">
        <v>892</v>
      </c>
      <c r="F81" s="34" t="s">
        <v>770</v>
      </c>
      <c r="G81" s="33" t="s">
        <v>893</v>
      </c>
      <c r="H81" s="34" t="s">
        <v>772</v>
      </c>
      <c r="I81" s="34" t="s">
        <v>764</v>
      </c>
      <c r="J81" s="33" t="s">
        <v>890</v>
      </c>
    </row>
    <row r="82" ht="42.75" customHeight="1" spans="1:10">
      <c r="A82" s="155"/>
      <c r="B82" s="155"/>
      <c r="C82" s="34" t="s">
        <v>774</v>
      </c>
      <c r="D82" s="34" t="s">
        <v>804</v>
      </c>
      <c r="E82" s="33" t="s">
        <v>892</v>
      </c>
      <c r="F82" s="34" t="s">
        <v>761</v>
      </c>
      <c r="G82" s="33" t="s">
        <v>894</v>
      </c>
      <c r="H82" s="34" t="s">
        <v>763</v>
      </c>
      <c r="I82" s="34" t="s">
        <v>764</v>
      </c>
      <c r="J82" s="33" t="s">
        <v>890</v>
      </c>
    </row>
    <row r="83" ht="42.75" customHeight="1" spans="1:10">
      <c r="A83" s="156"/>
      <c r="B83" s="156"/>
      <c r="C83" s="34" t="s">
        <v>779</v>
      </c>
      <c r="D83" s="34" t="s">
        <v>780</v>
      </c>
      <c r="E83" s="33" t="s">
        <v>892</v>
      </c>
      <c r="F83" s="34" t="s">
        <v>776</v>
      </c>
      <c r="G83" s="33" t="s">
        <v>781</v>
      </c>
      <c r="H83" s="34" t="s">
        <v>763</v>
      </c>
      <c r="I83" s="34" t="s">
        <v>764</v>
      </c>
      <c r="J83" s="33" t="s">
        <v>890</v>
      </c>
    </row>
    <row r="84" ht="42.75" customHeight="1" spans="1:10">
      <c r="A84" s="154" t="s">
        <v>895</v>
      </c>
      <c r="B84" s="154" t="s">
        <v>896</v>
      </c>
      <c r="C84" s="34" t="s">
        <v>758</v>
      </c>
      <c r="D84" s="34" t="s">
        <v>759</v>
      </c>
      <c r="E84" s="33" t="s">
        <v>897</v>
      </c>
      <c r="F84" s="34" t="s">
        <v>776</v>
      </c>
      <c r="G84" s="33" t="s">
        <v>288</v>
      </c>
      <c r="H84" s="34" t="s">
        <v>828</v>
      </c>
      <c r="I84" s="34" t="s">
        <v>764</v>
      </c>
      <c r="J84" s="33" t="s">
        <v>898</v>
      </c>
    </row>
    <row r="85" ht="42.75" customHeight="1" spans="1:10">
      <c r="A85" s="155"/>
      <c r="B85" s="155"/>
      <c r="C85" s="34" t="s">
        <v>758</v>
      </c>
      <c r="D85" s="34" t="s">
        <v>766</v>
      </c>
      <c r="E85" s="33" t="s">
        <v>899</v>
      </c>
      <c r="F85" s="34" t="s">
        <v>761</v>
      </c>
      <c r="G85" s="33" t="s">
        <v>787</v>
      </c>
      <c r="H85" s="34" t="s">
        <v>763</v>
      </c>
      <c r="I85" s="34" t="s">
        <v>782</v>
      </c>
      <c r="J85" s="33" t="s">
        <v>900</v>
      </c>
    </row>
    <row r="86" ht="42.75" customHeight="1" spans="1:10">
      <c r="A86" s="155"/>
      <c r="B86" s="155"/>
      <c r="C86" s="34" t="s">
        <v>758</v>
      </c>
      <c r="D86" s="34" t="s">
        <v>768</v>
      </c>
      <c r="E86" s="33" t="s">
        <v>791</v>
      </c>
      <c r="F86" s="34" t="s">
        <v>770</v>
      </c>
      <c r="G86" s="33" t="s">
        <v>769</v>
      </c>
      <c r="H86" s="34" t="s">
        <v>803</v>
      </c>
      <c r="I86" s="34" t="s">
        <v>764</v>
      </c>
      <c r="J86" s="33" t="s">
        <v>901</v>
      </c>
    </row>
    <row r="87" ht="42.75" customHeight="1" spans="1:10">
      <c r="A87" s="155"/>
      <c r="B87" s="155"/>
      <c r="C87" s="34" t="s">
        <v>774</v>
      </c>
      <c r="D87" s="34" t="s">
        <v>804</v>
      </c>
      <c r="E87" s="33" t="s">
        <v>902</v>
      </c>
      <c r="F87" s="34" t="s">
        <v>761</v>
      </c>
      <c r="G87" s="33" t="s">
        <v>787</v>
      </c>
      <c r="H87" s="34" t="s">
        <v>763</v>
      </c>
      <c r="I87" s="34" t="s">
        <v>782</v>
      </c>
      <c r="J87" s="33" t="s">
        <v>903</v>
      </c>
    </row>
    <row r="88" ht="42.75" customHeight="1" spans="1:10">
      <c r="A88" s="156"/>
      <c r="B88" s="156"/>
      <c r="C88" s="34" t="s">
        <v>779</v>
      </c>
      <c r="D88" s="34" t="s">
        <v>780</v>
      </c>
      <c r="E88" s="33" t="s">
        <v>796</v>
      </c>
      <c r="F88" s="34" t="s">
        <v>761</v>
      </c>
      <c r="G88" s="33" t="s">
        <v>904</v>
      </c>
      <c r="H88" s="34" t="s">
        <v>763</v>
      </c>
      <c r="I88" s="34" t="s">
        <v>782</v>
      </c>
      <c r="J88" s="33" t="s">
        <v>905</v>
      </c>
    </row>
    <row r="89" ht="42.75" customHeight="1" spans="1:10">
      <c r="A89" s="154" t="s">
        <v>906</v>
      </c>
      <c r="B89" s="154" t="s">
        <v>907</v>
      </c>
      <c r="C89" s="34" t="s">
        <v>758</v>
      </c>
      <c r="D89" s="34" t="s">
        <v>759</v>
      </c>
      <c r="E89" s="33" t="s">
        <v>908</v>
      </c>
      <c r="F89" s="34" t="s">
        <v>776</v>
      </c>
      <c r="G89" s="33" t="s">
        <v>787</v>
      </c>
      <c r="H89" s="34" t="s">
        <v>763</v>
      </c>
      <c r="I89" s="34" t="s">
        <v>782</v>
      </c>
      <c r="J89" s="33" t="s">
        <v>909</v>
      </c>
    </row>
    <row r="90" ht="42.75" customHeight="1" spans="1:10">
      <c r="A90" s="155"/>
      <c r="B90" s="155"/>
      <c r="C90" s="34" t="s">
        <v>758</v>
      </c>
      <c r="D90" s="34" t="s">
        <v>768</v>
      </c>
      <c r="E90" s="33" t="s">
        <v>802</v>
      </c>
      <c r="F90" s="34" t="s">
        <v>776</v>
      </c>
      <c r="G90" s="33" t="s">
        <v>787</v>
      </c>
      <c r="H90" s="34" t="s">
        <v>763</v>
      </c>
      <c r="I90" s="34" t="s">
        <v>782</v>
      </c>
      <c r="J90" s="33" t="s">
        <v>793</v>
      </c>
    </row>
    <row r="91" ht="42.75" customHeight="1" spans="1:10">
      <c r="A91" s="155"/>
      <c r="B91" s="155"/>
      <c r="C91" s="34" t="s">
        <v>774</v>
      </c>
      <c r="D91" s="34" t="s">
        <v>804</v>
      </c>
      <c r="E91" s="33" t="s">
        <v>910</v>
      </c>
      <c r="F91" s="34" t="s">
        <v>761</v>
      </c>
      <c r="G91" s="33" t="s">
        <v>787</v>
      </c>
      <c r="H91" s="34" t="s">
        <v>763</v>
      </c>
      <c r="I91" s="34" t="s">
        <v>782</v>
      </c>
      <c r="J91" s="33" t="s">
        <v>911</v>
      </c>
    </row>
    <row r="92" ht="42.75" customHeight="1" spans="1:10">
      <c r="A92" s="156"/>
      <c r="B92" s="156"/>
      <c r="C92" s="34" t="s">
        <v>779</v>
      </c>
      <c r="D92" s="34" t="s">
        <v>780</v>
      </c>
      <c r="E92" s="33" t="s">
        <v>780</v>
      </c>
      <c r="F92" s="34" t="s">
        <v>776</v>
      </c>
      <c r="G92" s="33" t="s">
        <v>912</v>
      </c>
      <c r="H92" s="34" t="s">
        <v>763</v>
      </c>
      <c r="I92" s="34" t="s">
        <v>782</v>
      </c>
      <c r="J92" s="33" t="s">
        <v>831</v>
      </c>
    </row>
    <row r="93" ht="42.75" customHeight="1" spans="1:10">
      <c r="A93" s="154" t="s">
        <v>913</v>
      </c>
      <c r="B93" s="154" t="s">
        <v>914</v>
      </c>
      <c r="C93" s="34" t="s">
        <v>758</v>
      </c>
      <c r="D93" s="34" t="s">
        <v>759</v>
      </c>
      <c r="E93" s="33" t="s">
        <v>915</v>
      </c>
      <c r="F93" s="34" t="s">
        <v>776</v>
      </c>
      <c r="G93" s="33" t="s">
        <v>787</v>
      </c>
      <c r="H93" s="34" t="s">
        <v>763</v>
      </c>
      <c r="I93" s="34" t="s">
        <v>764</v>
      </c>
      <c r="J93" s="33" t="s">
        <v>916</v>
      </c>
    </row>
    <row r="94" ht="42.75" customHeight="1" spans="1:10">
      <c r="A94" s="155"/>
      <c r="B94" s="155"/>
      <c r="C94" s="34" t="s">
        <v>774</v>
      </c>
      <c r="D94" s="34" t="s">
        <v>804</v>
      </c>
      <c r="E94" s="33" t="s">
        <v>917</v>
      </c>
      <c r="F94" s="34" t="s">
        <v>761</v>
      </c>
      <c r="G94" s="33" t="s">
        <v>918</v>
      </c>
      <c r="H94" s="34" t="s">
        <v>763</v>
      </c>
      <c r="I94" s="34" t="s">
        <v>782</v>
      </c>
      <c r="J94" s="33" t="s">
        <v>916</v>
      </c>
    </row>
    <row r="95" ht="42.75" customHeight="1" spans="1:10">
      <c r="A95" s="156"/>
      <c r="B95" s="156"/>
      <c r="C95" s="34" t="s">
        <v>779</v>
      </c>
      <c r="D95" s="34" t="s">
        <v>780</v>
      </c>
      <c r="E95" s="33" t="s">
        <v>861</v>
      </c>
      <c r="F95" s="34" t="s">
        <v>761</v>
      </c>
      <c r="G95" s="33" t="s">
        <v>918</v>
      </c>
      <c r="H95" s="34" t="s">
        <v>763</v>
      </c>
      <c r="I95" s="34" t="s">
        <v>782</v>
      </c>
      <c r="J95" s="33" t="s">
        <v>916</v>
      </c>
    </row>
    <row r="96" ht="42.75" customHeight="1" spans="1:10">
      <c r="A96" s="154" t="s">
        <v>919</v>
      </c>
      <c r="B96" s="154" t="s">
        <v>920</v>
      </c>
      <c r="C96" s="34" t="s">
        <v>758</v>
      </c>
      <c r="D96" s="34" t="s">
        <v>759</v>
      </c>
      <c r="E96" s="33" t="s">
        <v>921</v>
      </c>
      <c r="F96" s="34" t="s">
        <v>776</v>
      </c>
      <c r="G96" s="33" t="s">
        <v>922</v>
      </c>
      <c r="H96" s="34" t="s">
        <v>923</v>
      </c>
      <c r="I96" s="34" t="s">
        <v>782</v>
      </c>
      <c r="J96" s="33" t="s">
        <v>924</v>
      </c>
    </row>
    <row r="97" ht="42.75" customHeight="1" spans="1:10">
      <c r="A97" s="155"/>
      <c r="B97" s="155"/>
      <c r="C97" s="34" t="s">
        <v>758</v>
      </c>
      <c r="D97" s="34" t="s">
        <v>768</v>
      </c>
      <c r="E97" s="33" t="s">
        <v>802</v>
      </c>
      <c r="F97" s="34" t="s">
        <v>776</v>
      </c>
      <c r="G97" s="33" t="s">
        <v>787</v>
      </c>
      <c r="H97" s="34" t="s">
        <v>763</v>
      </c>
      <c r="I97" s="34" t="s">
        <v>782</v>
      </c>
      <c r="J97" s="33" t="s">
        <v>793</v>
      </c>
    </row>
    <row r="98" ht="42.75" customHeight="1" spans="1:10">
      <c r="A98" s="155"/>
      <c r="B98" s="155"/>
      <c r="C98" s="34" t="s">
        <v>774</v>
      </c>
      <c r="D98" s="34" t="s">
        <v>804</v>
      </c>
      <c r="E98" s="33" t="s">
        <v>802</v>
      </c>
      <c r="F98" s="34" t="s">
        <v>761</v>
      </c>
      <c r="G98" s="33" t="s">
        <v>787</v>
      </c>
      <c r="H98" s="34" t="s">
        <v>763</v>
      </c>
      <c r="I98" s="34" t="s">
        <v>782</v>
      </c>
      <c r="J98" s="33" t="s">
        <v>793</v>
      </c>
    </row>
    <row r="99" ht="42.75" customHeight="1" spans="1:10">
      <c r="A99" s="156"/>
      <c r="B99" s="156"/>
      <c r="C99" s="34" t="s">
        <v>779</v>
      </c>
      <c r="D99" s="34" t="s">
        <v>780</v>
      </c>
      <c r="E99" s="33" t="s">
        <v>847</v>
      </c>
      <c r="F99" s="34" t="s">
        <v>761</v>
      </c>
      <c r="G99" s="33" t="s">
        <v>848</v>
      </c>
      <c r="H99" s="34" t="s">
        <v>763</v>
      </c>
      <c r="I99" s="34" t="s">
        <v>782</v>
      </c>
      <c r="J99" s="33" t="s">
        <v>849</v>
      </c>
    </row>
    <row r="100" ht="42.75" customHeight="1" spans="1:10">
      <c r="A100" s="154" t="s">
        <v>925</v>
      </c>
      <c r="B100" s="154" t="s">
        <v>926</v>
      </c>
      <c r="C100" s="34" t="s">
        <v>758</v>
      </c>
      <c r="D100" s="34" t="s">
        <v>759</v>
      </c>
      <c r="E100" s="33" t="s">
        <v>927</v>
      </c>
      <c r="F100" s="34" t="s">
        <v>776</v>
      </c>
      <c r="G100" s="33" t="s">
        <v>928</v>
      </c>
      <c r="H100" s="34" t="s">
        <v>923</v>
      </c>
      <c r="I100" s="34" t="s">
        <v>782</v>
      </c>
      <c r="J100" s="33" t="s">
        <v>929</v>
      </c>
    </row>
    <row r="101" ht="42.75" customHeight="1" spans="1:10">
      <c r="A101" s="155"/>
      <c r="B101" s="155"/>
      <c r="C101" s="34" t="s">
        <v>758</v>
      </c>
      <c r="D101" s="34" t="s">
        <v>768</v>
      </c>
      <c r="E101" s="33" t="s">
        <v>802</v>
      </c>
      <c r="F101" s="34" t="s">
        <v>776</v>
      </c>
      <c r="G101" s="33" t="s">
        <v>787</v>
      </c>
      <c r="H101" s="34" t="s">
        <v>763</v>
      </c>
      <c r="I101" s="34" t="s">
        <v>782</v>
      </c>
      <c r="J101" s="33" t="s">
        <v>793</v>
      </c>
    </row>
    <row r="102" ht="42.75" customHeight="1" spans="1:10">
      <c r="A102" s="155"/>
      <c r="B102" s="155"/>
      <c r="C102" s="34" t="s">
        <v>774</v>
      </c>
      <c r="D102" s="34" t="s">
        <v>804</v>
      </c>
      <c r="E102" s="33" t="s">
        <v>930</v>
      </c>
      <c r="F102" s="34" t="s">
        <v>776</v>
      </c>
      <c r="G102" s="33" t="s">
        <v>787</v>
      </c>
      <c r="H102" s="34" t="s">
        <v>763</v>
      </c>
      <c r="I102" s="34" t="s">
        <v>782</v>
      </c>
      <c r="J102" s="33" t="s">
        <v>846</v>
      </c>
    </row>
    <row r="103" ht="42.75" customHeight="1" spans="1:10">
      <c r="A103" s="156"/>
      <c r="B103" s="156"/>
      <c r="C103" s="34" t="s">
        <v>779</v>
      </c>
      <c r="D103" s="34" t="s">
        <v>780</v>
      </c>
      <c r="E103" s="33" t="s">
        <v>780</v>
      </c>
      <c r="F103" s="34" t="s">
        <v>761</v>
      </c>
      <c r="G103" s="33" t="s">
        <v>777</v>
      </c>
      <c r="H103" s="34" t="s">
        <v>763</v>
      </c>
      <c r="I103" s="34" t="s">
        <v>782</v>
      </c>
      <c r="J103" s="33" t="s">
        <v>831</v>
      </c>
    </row>
    <row r="104" ht="42.75" customHeight="1" spans="1:10">
      <c r="A104" s="154" t="s">
        <v>931</v>
      </c>
      <c r="B104" s="154" t="s">
        <v>932</v>
      </c>
      <c r="C104" s="34" t="s">
        <v>758</v>
      </c>
      <c r="D104" s="34" t="s">
        <v>759</v>
      </c>
      <c r="E104" s="33" t="s">
        <v>933</v>
      </c>
      <c r="F104" s="34" t="s">
        <v>761</v>
      </c>
      <c r="G104" s="33" t="s">
        <v>787</v>
      </c>
      <c r="H104" s="34" t="s">
        <v>763</v>
      </c>
      <c r="I104" s="34" t="s">
        <v>764</v>
      </c>
      <c r="J104" s="33" t="s">
        <v>934</v>
      </c>
    </row>
    <row r="105" ht="42.75" customHeight="1" spans="1:10">
      <c r="A105" s="155"/>
      <c r="B105" s="155"/>
      <c r="C105" s="34" t="s">
        <v>758</v>
      </c>
      <c r="D105" s="34" t="s">
        <v>766</v>
      </c>
      <c r="E105" s="33" t="s">
        <v>935</v>
      </c>
      <c r="F105" s="34" t="s">
        <v>761</v>
      </c>
      <c r="G105" s="33" t="s">
        <v>936</v>
      </c>
      <c r="H105" s="34" t="s">
        <v>937</v>
      </c>
      <c r="I105" s="34" t="s">
        <v>764</v>
      </c>
      <c r="J105" s="33" t="s">
        <v>938</v>
      </c>
    </row>
    <row r="106" ht="42.75" customHeight="1" spans="1:10">
      <c r="A106" s="155"/>
      <c r="B106" s="155"/>
      <c r="C106" s="34" t="s">
        <v>774</v>
      </c>
      <c r="D106" s="34" t="s">
        <v>939</v>
      </c>
      <c r="E106" s="33" t="s">
        <v>940</v>
      </c>
      <c r="F106" s="34" t="s">
        <v>776</v>
      </c>
      <c r="G106" s="33" t="s">
        <v>777</v>
      </c>
      <c r="H106" s="34" t="s">
        <v>763</v>
      </c>
      <c r="I106" s="34" t="s">
        <v>764</v>
      </c>
      <c r="J106" s="33" t="s">
        <v>938</v>
      </c>
    </row>
    <row r="107" ht="42.75" customHeight="1" spans="1:10">
      <c r="A107" s="156"/>
      <c r="B107" s="156"/>
      <c r="C107" s="34" t="s">
        <v>779</v>
      </c>
      <c r="D107" s="34" t="s">
        <v>780</v>
      </c>
      <c r="E107" s="33" t="s">
        <v>796</v>
      </c>
      <c r="F107" s="34" t="s">
        <v>776</v>
      </c>
      <c r="G107" s="33" t="s">
        <v>777</v>
      </c>
      <c r="H107" s="34" t="s">
        <v>763</v>
      </c>
      <c r="I107" s="34" t="s">
        <v>764</v>
      </c>
      <c r="J107" s="33" t="s">
        <v>797</v>
      </c>
    </row>
    <row r="108" ht="42.75" customHeight="1" spans="1:10">
      <c r="A108" s="154" t="s">
        <v>941</v>
      </c>
      <c r="B108" s="154" t="s">
        <v>942</v>
      </c>
      <c r="C108" s="34" t="s">
        <v>758</v>
      </c>
      <c r="D108" s="34" t="s">
        <v>759</v>
      </c>
      <c r="E108" s="33" t="s">
        <v>759</v>
      </c>
      <c r="F108" s="34" t="s">
        <v>776</v>
      </c>
      <c r="G108" s="33" t="s">
        <v>943</v>
      </c>
      <c r="H108" s="34" t="s">
        <v>763</v>
      </c>
      <c r="I108" s="34" t="s">
        <v>782</v>
      </c>
      <c r="J108" s="33" t="s">
        <v>944</v>
      </c>
    </row>
    <row r="109" ht="42.75" customHeight="1" spans="1:10">
      <c r="A109" s="155"/>
      <c r="B109" s="155"/>
      <c r="C109" s="34" t="s">
        <v>774</v>
      </c>
      <c r="D109" s="34" t="s">
        <v>804</v>
      </c>
      <c r="E109" s="33" t="s">
        <v>804</v>
      </c>
      <c r="F109" s="34" t="s">
        <v>761</v>
      </c>
      <c r="G109" s="33" t="s">
        <v>943</v>
      </c>
      <c r="H109" s="34" t="s">
        <v>763</v>
      </c>
      <c r="I109" s="34" t="s">
        <v>782</v>
      </c>
      <c r="J109" s="33" t="s">
        <v>944</v>
      </c>
    </row>
    <row r="110" ht="42.75" customHeight="1" spans="1:10">
      <c r="A110" s="156"/>
      <c r="B110" s="156"/>
      <c r="C110" s="34" t="s">
        <v>779</v>
      </c>
      <c r="D110" s="34" t="s">
        <v>780</v>
      </c>
      <c r="E110" s="33" t="s">
        <v>780</v>
      </c>
      <c r="F110" s="34" t="s">
        <v>761</v>
      </c>
      <c r="G110" s="33" t="s">
        <v>777</v>
      </c>
      <c r="H110" s="34" t="s">
        <v>763</v>
      </c>
      <c r="I110" s="34" t="s">
        <v>782</v>
      </c>
      <c r="J110" s="33" t="s">
        <v>944</v>
      </c>
    </row>
    <row r="111" ht="42.75" customHeight="1" spans="1:10">
      <c r="A111" s="154" t="s">
        <v>945</v>
      </c>
      <c r="B111" s="154" t="s">
        <v>946</v>
      </c>
      <c r="C111" s="34" t="s">
        <v>758</v>
      </c>
      <c r="D111" s="34" t="s">
        <v>759</v>
      </c>
      <c r="E111" s="33" t="s">
        <v>947</v>
      </c>
      <c r="F111" s="34" t="s">
        <v>761</v>
      </c>
      <c r="G111" s="33" t="s">
        <v>787</v>
      </c>
      <c r="H111" s="34" t="s">
        <v>763</v>
      </c>
      <c r="I111" s="34" t="s">
        <v>764</v>
      </c>
      <c r="J111" s="33" t="s">
        <v>948</v>
      </c>
    </row>
    <row r="112" ht="42.75" customHeight="1" spans="1:10">
      <c r="A112" s="155"/>
      <c r="B112" s="155"/>
      <c r="C112" s="34" t="s">
        <v>758</v>
      </c>
      <c r="D112" s="34" t="s">
        <v>766</v>
      </c>
      <c r="E112" s="33" t="s">
        <v>949</v>
      </c>
      <c r="F112" s="34" t="s">
        <v>761</v>
      </c>
      <c r="G112" s="33" t="s">
        <v>787</v>
      </c>
      <c r="H112" s="34" t="s">
        <v>763</v>
      </c>
      <c r="I112" s="34" t="s">
        <v>764</v>
      </c>
      <c r="J112" s="33" t="s">
        <v>950</v>
      </c>
    </row>
    <row r="113" ht="42.75" customHeight="1" spans="1:10">
      <c r="A113" s="155"/>
      <c r="B113" s="155"/>
      <c r="C113" s="34" t="s">
        <v>758</v>
      </c>
      <c r="D113" s="34" t="s">
        <v>768</v>
      </c>
      <c r="E113" s="33" t="s">
        <v>951</v>
      </c>
      <c r="F113" s="34" t="s">
        <v>770</v>
      </c>
      <c r="G113" s="33" t="s">
        <v>771</v>
      </c>
      <c r="H113" s="34" t="s">
        <v>772</v>
      </c>
      <c r="I113" s="34" t="s">
        <v>764</v>
      </c>
      <c r="J113" s="33" t="s">
        <v>952</v>
      </c>
    </row>
    <row r="114" ht="42.75" customHeight="1" spans="1:10">
      <c r="A114" s="155"/>
      <c r="B114" s="155"/>
      <c r="C114" s="34" t="s">
        <v>774</v>
      </c>
      <c r="D114" s="34" t="s">
        <v>804</v>
      </c>
      <c r="E114" s="33" t="s">
        <v>953</v>
      </c>
      <c r="F114" s="34" t="s">
        <v>776</v>
      </c>
      <c r="G114" s="33" t="s">
        <v>777</v>
      </c>
      <c r="H114" s="34" t="s">
        <v>763</v>
      </c>
      <c r="I114" s="34" t="s">
        <v>764</v>
      </c>
      <c r="J114" s="33" t="s">
        <v>954</v>
      </c>
    </row>
    <row r="115" ht="42.75" customHeight="1" spans="1:10">
      <c r="A115" s="156"/>
      <c r="B115" s="156"/>
      <c r="C115" s="34" t="s">
        <v>779</v>
      </c>
      <c r="D115" s="34" t="s">
        <v>780</v>
      </c>
      <c r="E115" s="33" t="s">
        <v>955</v>
      </c>
      <c r="F115" s="34" t="s">
        <v>776</v>
      </c>
      <c r="G115" s="33" t="s">
        <v>777</v>
      </c>
      <c r="H115" s="34" t="s">
        <v>763</v>
      </c>
      <c r="I115" s="34" t="s">
        <v>764</v>
      </c>
      <c r="J115" s="33" t="s">
        <v>797</v>
      </c>
    </row>
    <row r="116" ht="42.75" customHeight="1" spans="1:10">
      <c r="A116" s="154" t="s">
        <v>956</v>
      </c>
      <c r="B116" s="154" t="s">
        <v>807</v>
      </c>
      <c r="C116" s="34" t="s">
        <v>758</v>
      </c>
      <c r="D116" s="34" t="s">
        <v>766</v>
      </c>
      <c r="E116" s="33" t="s">
        <v>808</v>
      </c>
      <c r="F116" s="34" t="s">
        <v>761</v>
      </c>
      <c r="G116" s="33" t="s">
        <v>787</v>
      </c>
      <c r="H116" s="34" t="s">
        <v>763</v>
      </c>
      <c r="I116" s="34" t="s">
        <v>764</v>
      </c>
      <c r="J116" s="33" t="s">
        <v>809</v>
      </c>
    </row>
    <row r="117" ht="42.75" customHeight="1" spans="1:10">
      <c r="A117" s="155"/>
      <c r="B117" s="155"/>
      <c r="C117" s="34" t="s">
        <v>758</v>
      </c>
      <c r="D117" s="34" t="s">
        <v>768</v>
      </c>
      <c r="E117" s="33" t="s">
        <v>810</v>
      </c>
      <c r="F117" s="34" t="s">
        <v>761</v>
      </c>
      <c r="G117" s="33" t="s">
        <v>787</v>
      </c>
      <c r="H117" s="34" t="s">
        <v>763</v>
      </c>
      <c r="I117" s="34" t="s">
        <v>764</v>
      </c>
      <c r="J117" s="33" t="s">
        <v>811</v>
      </c>
    </row>
    <row r="118" ht="42.75" customHeight="1" spans="1:10">
      <c r="A118" s="155"/>
      <c r="B118" s="155"/>
      <c r="C118" s="34" t="s">
        <v>774</v>
      </c>
      <c r="D118" s="34" t="s">
        <v>804</v>
      </c>
      <c r="E118" s="33" t="s">
        <v>812</v>
      </c>
      <c r="F118" s="34" t="s">
        <v>776</v>
      </c>
      <c r="G118" s="33" t="s">
        <v>777</v>
      </c>
      <c r="H118" s="34" t="s">
        <v>763</v>
      </c>
      <c r="I118" s="34" t="s">
        <v>764</v>
      </c>
      <c r="J118" s="33" t="s">
        <v>813</v>
      </c>
    </row>
    <row r="119" ht="42.75" customHeight="1" spans="1:10">
      <c r="A119" s="155"/>
      <c r="B119" s="155"/>
      <c r="C119" s="34" t="s">
        <v>774</v>
      </c>
      <c r="D119" s="34" t="s">
        <v>814</v>
      </c>
      <c r="E119" s="33" t="s">
        <v>815</v>
      </c>
      <c r="F119" s="34" t="s">
        <v>761</v>
      </c>
      <c r="G119" s="33" t="s">
        <v>787</v>
      </c>
      <c r="H119" s="34" t="s">
        <v>763</v>
      </c>
      <c r="I119" s="34" t="s">
        <v>764</v>
      </c>
      <c r="J119" s="33" t="s">
        <v>816</v>
      </c>
    </row>
    <row r="120" ht="42.75" customHeight="1" spans="1:10">
      <c r="A120" s="156"/>
      <c r="B120" s="156"/>
      <c r="C120" s="34" t="s">
        <v>779</v>
      </c>
      <c r="D120" s="34" t="s">
        <v>780</v>
      </c>
      <c r="E120" s="33" t="s">
        <v>817</v>
      </c>
      <c r="F120" s="34" t="s">
        <v>776</v>
      </c>
      <c r="G120" s="33" t="s">
        <v>777</v>
      </c>
      <c r="H120" s="34" t="s">
        <v>763</v>
      </c>
      <c r="I120" s="34" t="s">
        <v>764</v>
      </c>
      <c r="J120" s="33" t="s">
        <v>818</v>
      </c>
    </row>
    <row r="121" ht="42.75" customHeight="1" spans="1:10">
      <c r="A121" s="154" t="s">
        <v>957</v>
      </c>
      <c r="B121" s="154" t="s">
        <v>958</v>
      </c>
      <c r="C121" s="34" t="s">
        <v>758</v>
      </c>
      <c r="D121" s="34" t="s">
        <v>759</v>
      </c>
      <c r="E121" s="33" t="s">
        <v>959</v>
      </c>
      <c r="F121" s="34" t="s">
        <v>960</v>
      </c>
      <c r="G121" s="33" t="s">
        <v>292</v>
      </c>
      <c r="H121" s="34" t="s">
        <v>961</v>
      </c>
      <c r="I121" s="34" t="s">
        <v>764</v>
      </c>
      <c r="J121" s="33" t="s">
        <v>962</v>
      </c>
    </row>
    <row r="122" ht="42.75" customHeight="1" spans="1:10">
      <c r="A122" s="155"/>
      <c r="B122" s="155"/>
      <c r="C122" s="34" t="s">
        <v>758</v>
      </c>
      <c r="D122" s="34" t="s">
        <v>766</v>
      </c>
      <c r="E122" s="33" t="s">
        <v>963</v>
      </c>
      <c r="F122" s="34" t="s">
        <v>776</v>
      </c>
      <c r="G122" s="33" t="s">
        <v>912</v>
      </c>
      <c r="H122" s="34" t="s">
        <v>763</v>
      </c>
      <c r="I122" s="34" t="s">
        <v>764</v>
      </c>
      <c r="J122" s="33" t="s">
        <v>964</v>
      </c>
    </row>
    <row r="123" ht="42.75" customHeight="1" spans="1:10">
      <c r="A123" s="155"/>
      <c r="B123" s="155"/>
      <c r="C123" s="34" t="s">
        <v>758</v>
      </c>
      <c r="D123" s="34" t="s">
        <v>768</v>
      </c>
      <c r="E123" s="33" t="s">
        <v>965</v>
      </c>
      <c r="F123" s="34" t="s">
        <v>761</v>
      </c>
      <c r="G123" s="33" t="s">
        <v>966</v>
      </c>
      <c r="H123" s="34" t="s">
        <v>803</v>
      </c>
      <c r="I123" s="34" t="s">
        <v>782</v>
      </c>
      <c r="J123" s="33" t="s">
        <v>967</v>
      </c>
    </row>
    <row r="124" ht="42.75" customHeight="1" spans="1:10">
      <c r="A124" s="155"/>
      <c r="B124" s="155"/>
      <c r="C124" s="34" t="s">
        <v>774</v>
      </c>
      <c r="D124" s="34" t="s">
        <v>804</v>
      </c>
      <c r="E124" s="33" t="s">
        <v>968</v>
      </c>
      <c r="F124" s="34" t="s">
        <v>776</v>
      </c>
      <c r="G124" s="33" t="s">
        <v>777</v>
      </c>
      <c r="H124" s="34" t="s">
        <v>763</v>
      </c>
      <c r="I124" s="34" t="s">
        <v>764</v>
      </c>
      <c r="J124" s="33" t="s">
        <v>969</v>
      </c>
    </row>
    <row r="125" ht="42.75" customHeight="1" spans="1:10">
      <c r="A125" s="156"/>
      <c r="B125" s="156"/>
      <c r="C125" s="34" t="s">
        <v>779</v>
      </c>
      <c r="D125" s="34" t="s">
        <v>780</v>
      </c>
      <c r="E125" s="33" t="s">
        <v>796</v>
      </c>
      <c r="F125" s="34" t="s">
        <v>776</v>
      </c>
      <c r="G125" s="33" t="s">
        <v>777</v>
      </c>
      <c r="H125" s="34" t="s">
        <v>763</v>
      </c>
      <c r="I125" s="34" t="s">
        <v>764</v>
      </c>
      <c r="J125" s="33" t="s">
        <v>970</v>
      </c>
    </row>
    <row r="126" ht="42.75" customHeight="1" spans="1:10">
      <c r="A126" s="154" t="s">
        <v>971</v>
      </c>
      <c r="B126" s="154" t="s">
        <v>972</v>
      </c>
      <c r="C126" s="34" t="s">
        <v>758</v>
      </c>
      <c r="D126" s="34" t="s">
        <v>759</v>
      </c>
      <c r="E126" s="33" t="s">
        <v>959</v>
      </c>
      <c r="F126" s="34" t="s">
        <v>776</v>
      </c>
      <c r="G126" s="33" t="s">
        <v>292</v>
      </c>
      <c r="H126" s="34" t="s">
        <v>961</v>
      </c>
      <c r="I126" s="34" t="s">
        <v>764</v>
      </c>
      <c r="J126" s="33" t="s">
        <v>962</v>
      </c>
    </row>
    <row r="127" ht="42.75" customHeight="1" spans="1:10">
      <c r="A127" s="155"/>
      <c r="B127" s="155"/>
      <c r="C127" s="34" t="s">
        <v>758</v>
      </c>
      <c r="D127" s="34" t="s">
        <v>766</v>
      </c>
      <c r="E127" s="33" t="s">
        <v>963</v>
      </c>
      <c r="F127" s="34" t="s">
        <v>776</v>
      </c>
      <c r="G127" s="33" t="s">
        <v>912</v>
      </c>
      <c r="H127" s="34" t="s">
        <v>763</v>
      </c>
      <c r="I127" s="34" t="s">
        <v>764</v>
      </c>
      <c r="J127" s="33" t="s">
        <v>964</v>
      </c>
    </row>
    <row r="128" ht="42.75" customHeight="1" spans="1:10">
      <c r="A128" s="155"/>
      <c r="B128" s="155"/>
      <c r="C128" s="34" t="s">
        <v>774</v>
      </c>
      <c r="D128" s="34" t="s">
        <v>804</v>
      </c>
      <c r="E128" s="33" t="s">
        <v>968</v>
      </c>
      <c r="F128" s="34" t="s">
        <v>776</v>
      </c>
      <c r="G128" s="33" t="s">
        <v>777</v>
      </c>
      <c r="H128" s="34" t="s">
        <v>763</v>
      </c>
      <c r="I128" s="34" t="s">
        <v>764</v>
      </c>
      <c r="J128" s="33" t="s">
        <v>969</v>
      </c>
    </row>
    <row r="129" ht="42.75" customHeight="1" spans="1:10">
      <c r="A129" s="155"/>
      <c r="B129" s="155"/>
      <c r="C129" s="34" t="s">
        <v>774</v>
      </c>
      <c r="D129" s="34" t="s">
        <v>814</v>
      </c>
      <c r="E129" s="33" t="s">
        <v>973</v>
      </c>
      <c r="F129" s="34" t="s">
        <v>761</v>
      </c>
      <c r="G129" s="33" t="s">
        <v>787</v>
      </c>
      <c r="H129" s="34" t="s">
        <v>763</v>
      </c>
      <c r="I129" s="34" t="s">
        <v>764</v>
      </c>
      <c r="J129" s="33" t="s">
        <v>974</v>
      </c>
    </row>
    <row r="130" ht="42.75" customHeight="1" spans="1:10">
      <c r="A130" s="156"/>
      <c r="B130" s="156"/>
      <c r="C130" s="34" t="s">
        <v>779</v>
      </c>
      <c r="D130" s="34" t="s">
        <v>780</v>
      </c>
      <c r="E130" s="33" t="s">
        <v>796</v>
      </c>
      <c r="F130" s="34" t="s">
        <v>776</v>
      </c>
      <c r="G130" s="33" t="s">
        <v>777</v>
      </c>
      <c r="H130" s="34" t="s">
        <v>763</v>
      </c>
      <c r="I130" s="34" t="s">
        <v>764</v>
      </c>
      <c r="J130" s="33" t="s">
        <v>970</v>
      </c>
    </row>
    <row r="131" ht="42.75" customHeight="1" spans="1:10">
      <c r="A131" s="154" t="s">
        <v>975</v>
      </c>
      <c r="B131" s="154" t="s">
        <v>976</v>
      </c>
      <c r="C131" s="34" t="s">
        <v>758</v>
      </c>
      <c r="D131" s="34" t="s">
        <v>759</v>
      </c>
      <c r="E131" s="33" t="s">
        <v>977</v>
      </c>
      <c r="F131" s="34" t="s">
        <v>776</v>
      </c>
      <c r="G131" s="33" t="s">
        <v>878</v>
      </c>
      <c r="H131" s="34" t="s">
        <v>763</v>
      </c>
      <c r="I131" s="34" t="s">
        <v>782</v>
      </c>
      <c r="J131" s="33" t="s">
        <v>978</v>
      </c>
    </row>
    <row r="132" ht="42.75" customHeight="1" spans="1:10">
      <c r="A132" s="155"/>
      <c r="B132" s="155"/>
      <c r="C132" s="34" t="s">
        <v>758</v>
      </c>
      <c r="D132" s="34" t="s">
        <v>768</v>
      </c>
      <c r="E132" s="33" t="s">
        <v>802</v>
      </c>
      <c r="F132" s="34" t="s">
        <v>776</v>
      </c>
      <c r="G132" s="33" t="s">
        <v>787</v>
      </c>
      <c r="H132" s="34" t="s">
        <v>763</v>
      </c>
      <c r="I132" s="34" t="s">
        <v>782</v>
      </c>
      <c r="J132" s="33" t="s">
        <v>793</v>
      </c>
    </row>
    <row r="133" ht="42.75" customHeight="1" spans="1:10">
      <c r="A133" s="155"/>
      <c r="B133" s="155"/>
      <c r="C133" s="34" t="s">
        <v>774</v>
      </c>
      <c r="D133" s="34" t="s">
        <v>804</v>
      </c>
      <c r="E133" s="33" t="s">
        <v>979</v>
      </c>
      <c r="F133" s="34" t="s">
        <v>770</v>
      </c>
      <c r="G133" s="33" t="s">
        <v>269</v>
      </c>
      <c r="H133" s="34" t="s">
        <v>763</v>
      </c>
      <c r="I133" s="34" t="s">
        <v>782</v>
      </c>
      <c r="J133" s="33" t="s">
        <v>980</v>
      </c>
    </row>
    <row r="134" ht="42.75" customHeight="1" spans="1:10">
      <c r="A134" s="156"/>
      <c r="B134" s="156"/>
      <c r="C134" s="34" t="s">
        <v>779</v>
      </c>
      <c r="D134" s="34" t="s">
        <v>780</v>
      </c>
      <c r="E134" s="33" t="s">
        <v>847</v>
      </c>
      <c r="F134" s="34" t="s">
        <v>776</v>
      </c>
      <c r="G134" s="33" t="s">
        <v>848</v>
      </c>
      <c r="H134" s="34" t="s">
        <v>763</v>
      </c>
      <c r="I134" s="34" t="s">
        <v>782</v>
      </c>
      <c r="J134" s="33" t="s">
        <v>981</v>
      </c>
    </row>
    <row r="135" ht="42.75" customHeight="1" spans="1:10">
      <c r="A135" s="154" t="s">
        <v>982</v>
      </c>
      <c r="B135" s="154" t="s">
        <v>983</v>
      </c>
      <c r="C135" s="34" t="s">
        <v>758</v>
      </c>
      <c r="D135" s="34" t="s">
        <v>759</v>
      </c>
      <c r="E135" s="33" t="s">
        <v>984</v>
      </c>
      <c r="F135" s="34" t="s">
        <v>776</v>
      </c>
      <c r="G135" s="33" t="s">
        <v>787</v>
      </c>
      <c r="H135" s="34" t="s">
        <v>763</v>
      </c>
      <c r="I135" s="34" t="s">
        <v>764</v>
      </c>
      <c r="J135" s="33" t="s">
        <v>765</v>
      </c>
    </row>
    <row r="136" ht="42.75" customHeight="1" spans="1:10">
      <c r="A136" s="155"/>
      <c r="B136" s="155"/>
      <c r="C136" s="34" t="s">
        <v>758</v>
      </c>
      <c r="D136" s="34" t="s">
        <v>766</v>
      </c>
      <c r="E136" s="33" t="s">
        <v>767</v>
      </c>
      <c r="F136" s="34" t="s">
        <v>761</v>
      </c>
      <c r="G136" s="33" t="s">
        <v>787</v>
      </c>
      <c r="H136" s="34" t="s">
        <v>763</v>
      </c>
      <c r="I136" s="34" t="s">
        <v>764</v>
      </c>
      <c r="J136" s="33" t="s">
        <v>985</v>
      </c>
    </row>
    <row r="137" ht="42.75" customHeight="1" spans="1:10">
      <c r="A137" s="155"/>
      <c r="B137" s="155"/>
      <c r="C137" s="34" t="s">
        <v>758</v>
      </c>
      <c r="D137" s="34" t="s">
        <v>768</v>
      </c>
      <c r="E137" s="33" t="s">
        <v>769</v>
      </c>
      <c r="F137" s="34" t="s">
        <v>770</v>
      </c>
      <c r="G137" s="33" t="s">
        <v>771</v>
      </c>
      <c r="H137" s="34" t="s">
        <v>772</v>
      </c>
      <c r="I137" s="34" t="s">
        <v>764</v>
      </c>
      <c r="J137" s="33" t="s">
        <v>773</v>
      </c>
    </row>
    <row r="138" ht="42.75" customHeight="1" spans="1:10">
      <c r="A138" s="155"/>
      <c r="B138" s="155"/>
      <c r="C138" s="34" t="s">
        <v>774</v>
      </c>
      <c r="D138" s="34" t="s">
        <v>804</v>
      </c>
      <c r="E138" s="33" t="s">
        <v>19</v>
      </c>
      <c r="F138" s="34" t="s">
        <v>776</v>
      </c>
      <c r="G138" s="33" t="s">
        <v>781</v>
      </c>
      <c r="H138" s="34" t="s">
        <v>763</v>
      </c>
      <c r="I138" s="34" t="s">
        <v>764</v>
      </c>
      <c r="J138" s="33" t="s">
        <v>778</v>
      </c>
    </row>
    <row r="139" ht="42.75" customHeight="1" spans="1:10">
      <c r="A139" s="156"/>
      <c r="B139" s="156"/>
      <c r="C139" s="34" t="s">
        <v>779</v>
      </c>
      <c r="D139" s="34" t="s">
        <v>780</v>
      </c>
      <c r="E139" s="33" t="s">
        <v>986</v>
      </c>
      <c r="F139" s="34" t="s">
        <v>776</v>
      </c>
      <c r="G139" s="33" t="s">
        <v>781</v>
      </c>
      <c r="H139" s="34" t="s">
        <v>763</v>
      </c>
      <c r="I139" s="34" t="s">
        <v>764</v>
      </c>
      <c r="J139" s="33" t="s">
        <v>783</v>
      </c>
    </row>
    <row r="140" ht="42.75" customHeight="1" spans="1:10">
      <c r="A140" s="154" t="s">
        <v>987</v>
      </c>
      <c r="B140" s="154" t="s">
        <v>765</v>
      </c>
      <c r="C140" s="34" t="s">
        <v>758</v>
      </c>
      <c r="D140" s="34" t="s">
        <v>759</v>
      </c>
      <c r="E140" s="33" t="s">
        <v>984</v>
      </c>
      <c r="F140" s="34" t="s">
        <v>776</v>
      </c>
      <c r="G140" s="33" t="s">
        <v>787</v>
      </c>
      <c r="H140" s="34" t="s">
        <v>763</v>
      </c>
      <c r="I140" s="34" t="s">
        <v>764</v>
      </c>
      <c r="J140" s="33" t="s">
        <v>988</v>
      </c>
    </row>
    <row r="141" ht="42.75" customHeight="1" spans="1:10">
      <c r="A141" s="155"/>
      <c r="B141" s="155"/>
      <c r="C141" s="34" t="s">
        <v>758</v>
      </c>
      <c r="D141" s="34" t="s">
        <v>768</v>
      </c>
      <c r="E141" s="33" t="s">
        <v>769</v>
      </c>
      <c r="F141" s="34" t="s">
        <v>770</v>
      </c>
      <c r="G141" s="33" t="s">
        <v>989</v>
      </c>
      <c r="H141" s="34" t="s">
        <v>772</v>
      </c>
      <c r="I141" s="34" t="s">
        <v>764</v>
      </c>
      <c r="J141" s="33" t="s">
        <v>773</v>
      </c>
    </row>
    <row r="142" ht="42.75" customHeight="1" spans="1:10">
      <c r="A142" s="155"/>
      <c r="B142" s="155"/>
      <c r="C142" s="34" t="s">
        <v>774</v>
      </c>
      <c r="D142" s="34" t="s">
        <v>814</v>
      </c>
      <c r="E142" s="33" t="s">
        <v>36</v>
      </c>
      <c r="F142" s="34" t="s">
        <v>776</v>
      </c>
      <c r="G142" s="33" t="s">
        <v>777</v>
      </c>
      <c r="H142" s="34" t="s">
        <v>763</v>
      </c>
      <c r="I142" s="34" t="s">
        <v>764</v>
      </c>
      <c r="J142" s="33" t="s">
        <v>990</v>
      </c>
    </row>
    <row r="143" ht="42.75" customHeight="1" spans="1:10">
      <c r="A143" s="156"/>
      <c r="B143" s="156"/>
      <c r="C143" s="34" t="s">
        <v>779</v>
      </c>
      <c r="D143" s="34" t="s">
        <v>780</v>
      </c>
      <c r="E143" s="33" t="s">
        <v>796</v>
      </c>
      <c r="F143" s="34" t="s">
        <v>761</v>
      </c>
      <c r="G143" s="33" t="s">
        <v>781</v>
      </c>
      <c r="H143" s="34" t="s">
        <v>763</v>
      </c>
      <c r="I143" s="34" t="s">
        <v>764</v>
      </c>
      <c r="J143" s="33" t="s">
        <v>783</v>
      </c>
    </row>
    <row r="144" ht="42.75" customHeight="1" spans="1:10">
      <c r="A144" s="154" t="s">
        <v>991</v>
      </c>
      <c r="B144" s="154" t="s">
        <v>992</v>
      </c>
      <c r="C144" s="34" t="s">
        <v>758</v>
      </c>
      <c r="D144" s="34" t="s">
        <v>759</v>
      </c>
      <c r="E144" s="33" t="s">
        <v>993</v>
      </c>
      <c r="F144" s="34" t="s">
        <v>761</v>
      </c>
      <c r="G144" s="33" t="s">
        <v>787</v>
      </c>
      <c r="H144" s="34" t="s">
        <v>763</v>
      </c>
      <c r="I144" s="34" t="s">
        <v>764</v>
      </c>
      <c r="J144" s="33" t="s">
        <v>994</v>
      </c>
    </row>
    <row r="145" ht="42.75" customHeight="1" spans="1:10">
      <c r="A145" s="155"/>
      <c r="B145" s="155"/>
      <c r="C145" s="34" t="s">
        <v>758</v>
      </c>
      <c r="D145" s="34" t="s">
        <v>766</v>
      </c>
      <c r="E145" s="33" t="s">
        <v>995</v>
      </c>
      <c r="F145" s="34" t="s">
        <v>776</v>
      </c>
      <c r="G145" s="33" t="s">
        <v>996</v>
      </c>
      <c r="H145" s="34" t="s">
        <v>763</v>
      </c>
      <c r="I145" s="34" t="s">
        <v>764</v>
      </c>
      <c r="J145" s="33" t="s">
        <v>997</v>
      </c>
    </row>
    <row r="146" ht="42.75" customHeight="1" spans="1:10">
      <c r="A146" s="155"/>
      <c r="B146" s="155"/>
      <c r="C146" s="34" t="s">
        <v>758</v>
      </c>
      <c r="D146" s="34" t="s">
        <v>768</v>
      </c>
      <c r="E146" s="33" t="s">
        <v>857</v>
      </c>
      <c r="F146" s="34" t="s">
        <v>770</v>
      </c>
      <c r="G146" s="33" t="s">
        <v>792</v>
      </c>
      <c r="H146" s="34" t="s">
        <v>772</v>
      </c>
      <c r="I146" s="34" t="s">
        <v>764</v>
      </c>
      <c r="J146" s="33" t="s">
        <v>793</v>
      </c>
    </row>
    <row r="147" ht="42.75" customHeight="1" spans="1:10">
      <c r="A147" s="155"/>
      <c r="B147" s="155"/>
      <c r="C147" s="34" t="s">
        <v>774</v>
      </c>
      <c r="D147" s="34" t="s">
        <v>804</v>
      </c>
      <c r="E147" s="33" t="s">
        <v>998</v>
      </c>
      <c r="F147" s="34" t="s">
        <v>776</v>
      </c>
      <c r="G147" s="33" t="s">
        <v>777</v>
      </c>
      <c r="H147" s="34" t="s">
        <v>763</v>
      </c>
      <c r="I147" s="34" t="s">
        <v>764</v>
      </c>
      <c r="J147" s="33" t="s">
        <v>999</v>
      </c>
    </row>
    <row r="148" ht="42.75" customHeight="1" spans="1:10">
      <c r="A148" s="156"/>
      <c r="B148" s="156"/>
      <c r="C148" s="34" t="s">
        <v>779</v>
      </c>
      <c r="D148" s="34" t="s">
        <v>780</v>
      </c>
      <c r="E148" s="33" t="s">
        <v>780</v>
      </c>
      <c r="F148" s="34" t="s">
        <v>776</v>
      </c>
      <c r="G148" s="33" t="s">
        <v>777</v>
      </c>
      <c r="H148" s="34" t="s">
        <v>763</v>
      </c>
      <c r="I148" s="34" t="s">
        <v>764</v>
      </c>
      <c r="J148" s="33" t="s">
        <v>862</v>
      </c>
    </row>
    <row r="149" ht="42.75" customHeight="1" spans="1:10">
      <c r="A149" s="154" t="s">
        <v>1000</v>
      </c>
      <c r="B149" s="154" t="s">
        <v>807</v>
      </c>
      <c r="C149" s="34" t="s">
        <v>758</v>
      </c>
      <c r="D149" s="34" t="s">
        <v>766</v>
      </c>
      <c r="E149" s="33" t="s">
        <v>808</v>
      </c>
      <c r="F149" s="34" t="s">
        <v>761</v>
      </c>
      <c r="G149" s="33" t="s">
        <v>787</v>
      </c>
      <c r="H149" s="34" t="s">
        <v>763</v>
      </c>
      <c r="I149" s="34" t="s">
        <v>764</v>
      </c>
      <c r="J149" s="33" t="s">
        <v>809</v>
      </c>
    </row>
    <row r="150" ht="42.75" customHeight="1" spans="1:10">
      <c r="A150" s="155"/>
      <c r="B150" s="155"/>
      <c r="C150" s="34" t="s">
        <v>758</v>
      </c>
      <c r="D150" s="34" t="s">
        <v>768</v>
      </c>
      <c r="E150" s="33" t="s">
        <v>810</v>
      </c>
      <c r="F150" s="34" t="s">
        <v>761</v>
      </c>
      <c r="G150" s="33" t="s">
        <v>787</v>
      </c>
      <c r="H150" s="34" t="s">
        <v>763</v>
      </c>
      <c r="I150" s="34" t="s">
        <v>764</v>
      </c>
      <c r="J150" s="33" t="s">
        <v>811</v>
      </c>
    </row>
    <row r="151" ht="42.75" customHeight="1" spans="1:10">
      <c r="A151" s="155"/>
      <c r="B151" s="155"/>
      <c r="C151" s="34" t="s">
        <v>774</v>
      </c>
      <c r="D151" s="34" t="s">
        <v>804</v>
      </c>
      <c r="E151" s="33" t="s">
        <v>812</v>
      </c>
      <c r="F151" s="34" t="s">
        <v>776</v>
      </c>
      <c r="G151" s="33" t="s">
        <v>777</v>
      </c>
      <c r="H151" s="34" t="s">
        <v>763</v>
      </c>
      <c r="I151" s="34" t="s">
        <v>764</v>
      </c>
      <c r="J151" s="33" t="s">
        <v>813</v>
      </c>
    </row>
    <row r="152" ht="42.75" customHeight="1" spans="1:10">
      <c r="A152" s="155"/>
      <c r="B152" s="155"/>
      <c r="C152" s="34" t="s">
        <v>774</v>
      </c>
      <c r="D152" s="34" t="s">
        <v>814</v>
      </c>
      <c r="E152" s="33" t="s">
        <v>815</v>
      </c>
      <c r="F152" s="34" t="s">
        <v>761</v>
      </c>
      <c r="G152" s="33" t="s">
        <v>787</v>
      </c>
      <c r="H152" s="34" t="s">
        <v>763</v>
      </c>
      <c r="I152" s="34" t="s">
        <v>764</v>
      </c>
      <c r="J152" s="33" t="s">
        <v>816</v>
      </c>
    </row>
    <row r="153" ht="42.75" customHeight="1" spans="1:10">
      <c r="A153" s="156"/>
      <c r="B153" s="156"/>
      <c r="C153" s="34" t="s">
        <v>779</v>
      </c>
      <c r="D153" s="34" t="s">
        <v>780</v>
      </c>
      <c r="E153" s="33" t="s">
        <v>780</v>
      </c>
      <c r="F153" s="34" t="s">
        <v>776</v>
      </c>
      <c r="G153" s="33" t="s">
        <v>817</v>
      </c>
      <c r="H153" s="34" t="s">
        <v>763</v>
      </c>
      <c r="I153" s="34" t="s">
        <v>764</v>
      </c>
      <c r="J153" s="33" t="s">
        <v>818</v>
      </c>
    </row>
    <row r="154" ht="42.75" customHeight="1" spans="1:10">
      <c r="A154" s="154" t="s">
        <v>1001</v>
      </c>
      <c r="B154" s="154" t="s">
        <v>1002</v>
      </c>
      <c r="C154" s="34" t="s">
        <v>758</v>
      </c>
      <c r="D154" s="34" t="s">
        <v>766</v>
      </c>
      <c r="E154" s="33" t="s">
        <v>668</v>
      </c>
      <c r="F154" s="34" t="s">
        <v>776</v>
      </c>
      <c r="G154" s="33" t="s">
        <v>943</v>
      </c>
      <c r="H154" s="34" t="s">
        <v>763</v>
      </c>
      <c r="I154" s="34" t="s">
        <v>764</v>
      </c>
      <c r="J154" s="33" t="s">
        <v>1002</v>
      </c>
    </row>
    <row r="155" ht="42.75" customHeight="1" spans="1:10">
      <c r="A155" s="155"/>
      <c r="B155" s="155"/>
      <c r="C155" s="34" t="s">
        <v>774</v>
      </c>
      <c r="D155" s="34" t="s">
        <v>804</v>
      </c>
      <c r="E155" s="33" t="s">
        <v>668</v>
      </c>
      <c r="F155" s="34" t="s">
        <v>776</v>
      </c>
      <c r="G155" s="33" t="s">
        <v>943</v>
      </c>
      <c r="H155" s="34" t="s">
        <v>763</v>
      </c>
      <c r="I155" s="34" t="s">
        <v>764</v>
      </c>
      <c r="J155" s="33" t="s">
        <v>1002</v>
      </c>
    </row>
    <row r="156" ht="42.75" customHeight="1" spans="1:10">
      <c r="A156" s="156"/>
      <c r="B156" s="156"/>
      <c r="C156" s="34" t="s">
        <v>779</v>
      </c>
      <c r="D156" s="34" t="s">
        <v>780</v>
      </c>
      <c r="E156" s="33" t="s">
        <v>668</v>
      </c>
      <c r="F156" s="34" t="s">
        <v>776</v>
      </c>
      <c r="G156" s="33" t="s">
        <v>943</v>
      </c>
      <c r="H156" s="34" t="s">
        <v>763</v>
      </c>
      <c r="I156" s="34" t="s">
        <v>764</v>
      </c>
      <c r="J156" s="33" t="s">
        <v>1002</v>
      </c>
    </row>
    <row r="157" ht="42.75" customHeight="1" spans="1:10">
      <c r="A157" s="154" t="s">
        <v>1003</v>
      </c>
      <c r="B157" s="154" t="s">
        <v>1004</v>
      </c>
      <c r="C157" s="34" t="s">
        <v>758</v>
      </c>
      <c r="D157" s="34" t="s">
        <v>766</v>
      </c>
      <c r="E157" s="33" t="s">
        <v>808</v>
      </c>
      <c r="F157" s="34" t="s">
        <v>761</v>
      </c>
      <c r="G157" s="33" t="s">
        <v>787</v>
      </c>
      <c r="H157" s="34" t="s">
        <v>763</v>
      </c>
      <c r="I157" s="34" t="s">
        <v>764</v>
      </c>
      <c r="J157" s="33" t="s">
        <v>809</v>
      </c>
    </row>
    <row r="158" ht="42.75" customHeight="1" spans="1:10">
      <c r="A158" s="155"/>
      <c r="B158" s="155"/>
      <c r="C158" s="34" t="s">
        <v>758</v>
      </c>
      <c r="D158" s="34" t="s">
        <v>768</v>
      </c>
      <c r="E158" s="33" t="s">
        <v>810</v>
      </c>
      <c r="F158" s="34" t="s">
        <v>761</v>
      </c>
      <c r="G158" s="33" t="s">
        <v>787</v>
      </c>
      <c r="H158" s="34" t="s">
        <v>763</v>
      </c>
      <c r="I158" s="34" t="s">
        <v>764</v>
      </c>
      <c r="J158" s="33" t="s">
        <v>809</v>
      </c>
    </row>
    <row r="159" ht="42.75" customHeight="1" spans="1:10">
      <c r="A159" s="155"/>
      <c r="B159" s="155"/>
      <c r="C159" s="34" t="s">
        <v>774</v>
      </c>
      <c r="D159" s="34" t="s">
        <v>804</v>
      </c>
      <c r="E159" s="33" t="s">
        <v>812</v>
      </c>
      <c r="F159" s="34" t="s">
        <v>776</v>
      </c>
      <c r="G159" s="33" t="s">
        <v>777</v>
      </c>
      <c r="H159" s="34" t="s">
        <v>763</v>
      </c>
      <c r="I159" s="34" t="s">
        <v>764</v>
      </c>
      <c r="J159" s="33" t="s">
        <v>813</v>
      </c>
    </row>
    <row r="160" ht="42.75" customHeight="1" spans="1:10">
      <c r="A160" s="155"/>
      <c r="B160" s="155"/>
      <c r="C160" s="34" t="s">
        <v>774</v>
      </c>
      <c r="D160" s="34" t="s">
        <v>814</v>
      </c>
      <c r="E160" s="33" t="s">
        <v>815</v>
      </c>
      <c r="F160" s="34" t="s">
        <v>761</v>
      </c>
      <c r="G160" s="33" t="s">
        <v>787</v>
      </c>
      <c r="H160" s="34" t="s">
        <v>763</v>
      </c>
      <c r="I160" s="34" t="s">
        <v>764</v>
      </c>
      <c r="J160" s="33" t="s">
        <v>816</v>
      </c>
    </row>
    <row r="161" ht="42.75" customHeight="1" spans="1:10">
      <c r="A161" s="156"/>
      <c r="B161" s="156"/>
      <c r="C161" s="34" t="s">
        <v>779</v>
      </c>
      <c r="D161" s="34" t="s">
        <v>780</v>
      </c>
      <c r="E161" s="33" t="s">
        <v>817</v>
      </c>
      <c r="F161" s="34" t="s">
        <v>776</v>
      </c>
      <c r="G161" s="33" t="s">
        <v>777</v>
      </c>
      <c r="H161" s="34" t="s">
        <v>763</v>
      </c>
      <c r="I161" s="34" t="s">
        <v>764</v>
      </c>
      <c r="J161" s="33" t="s">
        <v>818</v>
      </c>
    </row>
    <row r="162" ht="42.75" customHeight="1" spans="1:10">
      <c r="A162" s="154" t="s">
        <v>1005</v>
      </c>
      <c r="B162" s="154" t="s">
        <v>1006</v>
      </c>
      <c r="C162" s="34" t="s">
        <v>758</v>
      </c>
      <c r="D162" s="34" t="s">
        <v>759</v>
      </c>
      <c r="E162" s="33" t="s">
        <v>1007</v>
      </c>
      <c r="F162" s="34" t="s">
        <v>776</v>
      </c>
      <c r="G162" s="33" t="s">
        <v>1008</v>
      </c>
      <c r="H162" s="34" t="s">
        <v>1009</v>
      </c>
      <c r="I162" s="34" t="s">
        <v>782</v>
      </c>
      <c r="J162" s="33" t="s">
        <v>1010</v>
      </c>
    </row>
    <row r="163" ht="42.75" customHeight="1" spans="1:10">
      <c r="A163" s="155"/>
      <c r="B163" s="155"/>
      <c r="C163" s="34" t="s">
        <v>758</v>
      </c>
      <c r="D163" s="34" t="s">
        <v>766</v>
      </c>
      <c r="E163" s="33" t="s">
        <v>1011</v>
      </c>
      <c r="F163" s="34" t="s">
        <v>761</v>
      </c>
      <c r="G163" s="33" t="s">
        <v>787</v>
      </c>
      <c r="H163" s="34" t="s">
        <v>763</v>
      </c>
      <c r="I163" s="34" t="s">
        <v>764</v>
      </c>
      <c r="J163" s="33" t="s">
        <v>1012</v>
      </c>
    </row>
    <row r="164" ht="42.75" customHeight="1" spans="1:10">
      <c r="A164" s="155"/>
      <c r="B164" s="155"/>
      <c r="C164" s="34" t="s">
        <v>758</v>
      </c>
      <c r="D164" s="34" t="s">
        <v>768</v>
      </c>
      <c r="E164" s="33" t="s">
        <v>1013</v>
      </c>
      <c r="F164" s="34" t="s">
        <v>770</v>
      </c>
      <c r="G164" s="33" t="s">
        <v>966</v>
      </c>
      <c r="H164" s="34" t="s">
        <v>1014</v>
      </c>
      <c r="I164" s="34" t="s">
        <v>764</v>
      </c>
      <c r="J164" s="33" t="s">
        <v>967</v>
      </c>
    </row>
    <row r="165" ht="42.75" customHeight="1" spans="1:10">
      <c r="A165" s="155"/>
      <c r="B165" s="155"/>
      <c r="C165" s="34" t="s">
        <v>774</v>
      </c>
      <c r="D165" s="34" t="s">
        <v>804</v>
      </c>
      <c r="E165" s="33" t="s">
        <v>1015</v>
      </c>
      <c r="F165" s="34" t="s">
        <v>776</v>
      </c>
      <c r="G165" s="33" t="s">
        <v>777</v>
      </c>
      <c r="H165" s="34" t="s">
        <v>763</v>
      </c>
      <c r="I165" s="34" t="s">
        <v>782</v>
      </c>
      <c r="J165" s="33" t="s">
        <v>1016</v>
      </c>
    </row>
    <row r="166" ht="42.75" customHeight="1" spans="1:10">
      <c r="A166" s="156"/>
      <c r="B166" s="156"/>
      <c r="C166" s="34" t="s">
        <v>779</v>
      </c>
      <c r="D166" s="34" t="s">
        <v>780</v>
      </c>
      <c r="E166" s="33" t="s">
        <v>796</v>
      </c>
      <c r="F166" s="34" t="s">
        <v>776</v>
      </c>
      <c r="G166" s="33" t="s">
        <v>777</v>
      </c>
      <c r="H166" s="34" t="s">
        <v>763</v>
      </c>
      <c r="I166" s="34" t="s">
        <v>782</v>
      </c>
      <c r="J166" s="33" t="s">
        <v>1017</v>
      </c>
    </row>
    <row r="167" ht="42.75" customHeight="1" spans="1:10">
      <c r="A167" s="154" t="s">
        <v>1018</v>
      </c>
      <c r="B167" s="154" t="s">
        <v>693</v>
      </c>
      <c r="C167" s="34" t="s">
        <v>758</v>
      </c>
      <c r="D167" s="34" t="s">
        <v>759</v>
      </c>
      <c r="E167" s="33" t="s">
        <v>786</v>
      </c>
      <c r="F167" s="34" t="s">
        <v>761</v>
      </c>
      <c r="G167" s="33" t="s">
        <v>787</v>
      </c>
      <c r="H167" s="34" t="s">
        <v>763</v>
      </c>
      <c r="I167" s="34" t="s">
        <v>764</v>
      </c>
      <c r="J167" s="33" t="s">
        <v>868</v>
      </c>
    </row>
    <row r="168" ht="42.75" customHeight="1" spans="1:10">
      <c r="A168" s="155"/>
      <c r="B168" s="155"/>
      <c r="C168" s="34" t="s">
        <v>758</v>
      </c>
      <c r="D168" s="34" t="s">
        <v>766</v>
      </c>
      <c r="E168" s="33" t="s">
        <v>869</v>
      </c>
      <c r="F168" s="34" t="s">
        <v>761</v>
      </c>
      <c r="G168" s="33" t="s">
        <v>787</v>
      </c>
      <c r="H168" s="34" t="s">
        <v>763</v>
      </c>
      <c r="I168" s="34" t="s">
        <v>764</v>
      </c>
      <c r="J168" s="33" t="s">
        <v>870</v>
      </c>
    </row>
    <row r="169" ht="42.75" customHeight="1" spans="1:10">
      <c r="A169" s="155"/>
      <c r="B169" s="155"/>
      <c r="C169" s="34" t="s">
        <v>758</v>
      </c>
      <c r="D169" s="34" t="s">
        <v>768</v>
      </c>
      <c r="E169" s="33" t="s">
        <v>791</v>
      </c>
      <c r="F169" s="34" t="s">
        <v>770</v>
      </c>
      <c r="G169" s="33" t="s">
        <v>802</v>
      </c>
      <c r="H169" s="34" t="s">
        <v>803</v>
      </c>
      <c r="I169" s="34" t="s">
        <v>764</v>
      </c>
      <c r="J169" s="33" t="s">
        <v>793</v>
      </c>
    </row>
    <row r="170" ht="42.75" customHeight="1" spans="1:10">
      <c r="A170" s="155"/>
      <c r="B170" s="155"/>
      <c r="C170" s="34" t="s">
        <v>774</v>
      </c>
      <c r="D170" s="34" t="s">
        <v>804</v>
      </c>
      <c r="E170" s="33" t="s">
        <v>871</v>
      </c>
      <c r="F170" s="34" t="s">
        <v>761</v>
      </c>
      <c r="G170" s="33" t="s">
        <v>777</v>
      </c>
      <c r="H170" s="34" t="s">
        <v>763</v>
      </c>
      <c r="I170" s="34" t="s">
        <v>782</v>
      </c>
      <c r="J170" s="33" t="s">
        <v>872</v>
      </c>
    </row>
    <row r="171" ht="42.75" customHeight="1" spans="1:10">
      <c r="A171" s="156"/>
      <c r="B171" s="156"/>
      <c r="C171" s="34" t="s">
        <v>779</v>
      </c>
      <c r="D171" s="34" t="s">
        <v>780</v>
      </c>
      <c r="E171" s="33" t="s">
        <v>1019</v>
      </c>
      <c r="F171" s="34" t="s">
        <v>761</v>
      </c>
      <c r="G171" s="33" t="s">
        <v>777</v>
      </c>
      <c r="H171" s="34" t="s">
        <v>763</v>
      </c>
      <c r="I171" s="34" t="s">
        <v>782</v>
      </c>
      <c r="J171" s="33" t="s">
        <v>874</v>
      </c>
    </row>
    <row r="172" ht="42.75" customHeight="1" spans="1:10">
      <c r="A172" s="154" t="s">
        <v>1020</v>
      </c>
      <c r="B172" s="154" t="s">
        <v>1021</v>
      </c>
      <c r="C172" s="34" t="s">
        <v>758</v>
      </c>
      <c r="D172" s="34" t="s">
        <v>759</v>
      </c>
      <c r="E172" s="33" t="s">
        <v>977</v>
      </c>
      <c r="F172" s="34" t="s">
        <v>776</v>
      </c>
      <c r="G172" s="33" t="s">
        <v>1022</v>
      </c>
      <c r="H172" s="34" t="s">
        <v>828</v>
      </c>
      <c r="I172" s="34" t="s">
        <v>782</v>
      </c>
      <c r="J172" s="33" t="s">
        <v>1023</v>
      </c>
    </row>
    <row r="173" ht="42.75" customHeight="1" spans="1:10">
      <c r="A173" s="155"/>
      <c r="B173" s="155"/>
      <c r="C173" s="34" t="s">
        <v>758</v>
      </c>
      <c r="D173" s="34" t="s">
        <v>768</v>
      </c>
      <c r="E173" s="33" t="s">
        <v>802</v>
      </c>
      <c r="F173" s="34" t="s">
        <v>776</v>
      </c>
      <c r="G173" s="33" t="s">
        <v>787</v>
      </c>
      <c r="H173" s="34" t="s">
        <v>763</v>
      </c>
      <c r="I173" s="34" t="s">
        <v>782</v>
      </c>
      <c r="J173" s="33" t="s">
        <v>793</v>
      </c>
    </row>
    <row r="174" ht="42.75" customHeight="1" spans="1:10">
      <c r="A174" s="155"/>
      <c r="B174" s="155"/>
      <c r="C174" s="34" t="s">
        <v>774</v>
      </c>
      <c r="D174" s="34" t="s">
        <v>804</v>
      </c>
      <c r="E174" s="33" t="s">
        <v>1024</v>
      </c>
      <c r="F174" s="34" t="s">
        <v>761</v>
      </c>
      <c r="G174" s="33" t="s">
        <v>787</v>
      </c>
      <c r="H174" s="34" t="s">
        <v>763</v>
      </c>
      <c r="I174" s="34" t="s">
        <v>782</v>
      </c>
      <c r="J174" s="33" t="s">
        <v>1025</v>
      </c>
    </row>
    <row r="175" ht="42.75" customHeight="1" spans="1:10">
      <c r="A175" s="156"/>
      <c r="B175" s="156"/>
      <c r="C175" s="34" t="s">
        <v>779</v>
      </c>
      <c r="D175" s="34" t="s">
        <v>780</v>
      </c>
      <c r="E175" s="33" t="s">
        <v>847</v>
      </c>
      <c r="F175" s="34" t="s">
        <v>761</v>
      </c>
      <c r="G175" s="33" t="s">
        <v>848</v>
      </c>
      <c r="H175" s="34" t="s">
        <v>763</v>
      </c>
      <c r="I175" s="34" t="s">
        <v>782</v>
      </c>
      <c r="J175" s="33" t="s">
        <v>831</v>
      </c>
    </row>
    <row r="176" ht="42.75" customHeight="1" spans="1:10">
      <c r="A176" s="154" t="s">
        <v>1026</v>
      </c>
      <c r="B176" s="154" t="s">
        <v>920</v>
      </c>
      <c r="C176" s="34" t="s">
        <v>758</v>
      </c>
      <c r="D176" s="34" t="s">
        <v>759</v>
      </c>
      <c r="E176" s="33" t="s">
        <v>1027</v>
      </c>
      <c r="F176" s="34" t="s">
        <v>776</v>
      </c>
      <c r="G176" s="33" t="s">
        <v>922</v>
      </c>
      <c r="H176" s="34" t="s">
        <v>763</v>
      </c>
      <c r="I176" s="34" t="s">
        <v>782</v>
      </c>
      <c r="J176" s="33" t="s">
        <v>844</v>
      </c>
    </row>
    <row r="177" ht="42.75" customHeight="1" spans="1:10">
      <c r="A177" s="155"/>
      <c r="B177" s="155"/>
      <c r="C177" s="34" t="s">
        <v>758</v>
      </c>
      <c r="D177" s="34" t="s">
        <v>768</v>
      </c>
      <c r="E177" s="33" t="s">
        <v>802</v>
      </c>
      <c r="F177" s="34" t="s">
        <v>776</v>
      </c>
      <c r="G177" s="33" t="s">
        <v>787</v>
      </c>
      <c r="H177" s="34" t="s">
        <v>763</v>
      </c>
      <c r="I177" s="34" t="s">
        <v>782</v>
      </c>
      <c r="J177" s="33" t="s">
        <v>1028</v>
      </c>
    </row>
    <row r="178" ht="42.75" customHeight="1" spans="1:10">
      <c r="A178" s="155"/>
      <c r="B178" s="155"/>
      <c r="C178" s="34" t="s">
        <v>774</v>
      </c>
      <c r="D178" s="34" t="s">
        <v>804</v>
      </c>
      <c r="E178" s="33" t="s">
        <v>845</v>
      </c>
      <c r="F178" s="34" t="s">
        <v>776</v>
      </c>
      <c r="G178" s="33" t="s">
        <v>787</v>
      </c>
      <c r="H178" s="34" t="s">
        <v>763</v>
      </c>
      <c r="I178" s="34" t="s">
        <v>782</v>
      </c>
      <c r="J178" s="33" t="s">
        <v>846</v>
      </c>
    </row>
    <row r="179" ht="42.75" customHeight="1" spans="1:10">
      <c r="A179" s="156"/>
      <c r="B179" s="156"/>
      <c r="C179" s="34" t="s">
        <v>779</v>
      </c>
      <c r="D179" s="34" t="s">
        <v>780</v>
      </c>
      <c r="E179" s="33" t="s">
        <v>780</v>
      </c>
      <c r="F179" s="34" t="s">
        <v>776</v>
      </c>
      <c r="G179" s="33" t="s">
        <v>777</v>
      </c>
      <c r="H179" s="34" t="s">
        <v>763</v>
      </c>
      <c r="I179" s="34" t="s">
        <v>782</v>
      </c>
      <c r="J179" s="33" t="s">
        <v>849</v>
      </c>
    </row>
    <row r="180" ht="42.75" customHeight="1" spans="1:10">
      <c r="A180" s="154" t="s">
        <v>1029</v>
      </c>
      <c r="B180" s="154" t="s">
        <v>1030</v>
      </c>
      <c r="C180" s="34" t="s">
        <v>758</v>
      </c>
      <c r="D180" s="34" t="s">
        <v>759</v>
      </c>
      <c r="E180" s="33" t="s">
        <v>1031</v>
      </c>
      <c r="F180" s="34" t="s">
        <v>776</v>
      </c>
      <c r="G180" s="33" t="s">
        <v>943</v>
      </c>
      <c r="H180" s="34" t="s">
        <v>763</v>
      </c>
      <c r="I180" s="34" t="s">
        <v>764</v>
      </c>
      <c r="J180" s="33" t="s">
        <v>1032</v>
      </c>
    </row>
    <row r="181" ht="42.75" customHeight="1" spans="1:10">
      <c r="A181" s="155"/>
      <c r="B181" s="155"/>
      <c r="C181" s="34" t="s">
        <v>774</v>
      </c>
      <c r="D181" s="34" t="s">
        <v>804</v>
      </c>
      <c r="E181" s="33" t="s">
        <v>1031</v>
      </c>
      <c r="F181" s="34" t="s">
        <v>761</v>
      </c>
      <c r="G181" s="33" t="s">
        <v>943</v>
      </c>
      <c r="H181" s="34" t="s">
        <v>763</v>
      </c>
      <c r="I181" s="34" t="s">
        <v>782</v>
      </c>
      <c r="J181" s="33" t="s">
        <v>1032</v>
      </c>
    </row>
    <row r="182" ht="42.75" customHeight="1" spans="1:10">
      <c r="A182" s="156"/>
      <c r="B182" s="156"/>
      <c r="C182" s="34" t="s">
        <v>779</v>
      </c>
      <c r="D182" s="34" t="s">
        <v>780</v>
      </c>
      <c r="E182" s="33" t="s">
        <v>1031</v>
      </c>
      <c r="F182" s="34" t="s">
        <v>761</v>
      </c>
      <c r="G182" s="33" t="s">
        <v>943</v>
      </c>
      <c r="H182" s="34" t="s">
        <v>763</v>
      </c>
      <c r="I182" s="34" t="s">
        <v>782</v>
      </c>
      <c r="J182" s="33" t="s">
        <v>1032</v>
      </c>
    </row>
    <row r="183" ht="42.75" customHeight="1" spans="1:10">
      <c r="A183" s="154" t="s">
        <v>1033</v>
      </c>
      <c r="B183" s="154" t="s">
        <v>1034</v>
      </c>
      <c r="C183" s="34" t="s">
        <v>758</v>
      </c>
      <c r="D183" s="34" t="s">
        <v>766</v>
      </c>
      <c r="E183" s="33" t="s">
        <v>1035</v>
      </c>
      <c r="F183" s="34" t="s">
        <v>761</v>
      </c>
      <c r="G183" s="33" t="s">
        <v>943</v>
      </c>
      <c r="H183" s="34" t="s">
        <v>763</v>
      </c>
      <c r="I183" s="34" t="s">
        <v>782</v>
      </c>
      <c r="J183" s="33" t="s">
        <v>1036</v>
      </c>
    </row>
    <row r="184" ht="42.75" customHeight="1" spans="1:10">
      <c r="A184" s="155"/>
      <c r="B184" s="155"/>
      <c r="C184" s="34" t="s">
        <v>774</v>
      </c>
      <c r="D184" s="34" t="s">
        <v>804</v>
      </c>
      <c r="E184" s="33" t="s">
        <v>1035</v>
      </c>
      <c r="F184" s="34" t="s">
        <v>761</v>
      </c>
      <c r="G184" s="33" t="s">
        <v>943</v>
      </c>
      <c r="H184" s="34" t="s">
        <v>763</v>
      </c>
      <c r="I184" s="34" t="s">
        <v>782</v>
      </c>
      <c r="J184" s="33" t="s">
        <v>1036</v>
      </c>
    </row>
    <row r="185" ht="42.75" customHeight="1" spans="1:10">
      <c r="A185" s="156"/>
      <c r="B185" s="156"/>
      <c r="C185" s="34" t="s">
        <v>779</v>
      </c>
      <c r="D185" s="34" t="s">
        <v>780</v>
      </c>
      <c r="E185" s="33" t="s">
        <v>1035</v>
      </c>
      <c r="F185" s="34" t="s">
        <v>761</v>
      </c>
      <c r="G185" s="33" t="s">
        <v>943</v>
      </c>
      <c r="H185" s="34" t="s">
        <v>763</v>
      </c>
      <c r="I185" s="34" t="s">
        <v>782</v>
      </c>
      <c r="J185" s="33" t="s">
        <v>1036</v>
      </c>
    </row>
    <row r="186" ht="42.75" customHeight="1" spans="1:10">
      <c r="A186" s="154" t="s">
        <v>1037</v>
      </c>
      <c r="B186" s="154" t="s">
        <v>1038</v>
      </c>
      <c r="C186" s="34" t="s">
        <v>758</v>
      </c>
      <c r="D186" s="34" t="s">
        <v>759</v>
      </c>
      <c r="E186" s="33" t="s">
        <v>852</v>
      </c>
      <c r="F186" s="34" t="s">
        <v>761</v>
      </c>
      <c r="G186" s="33" t="s">
        <v>787</v>
      </c>
      <c r="H186" s="34" t="s">
        <v>763</v>
      </c>
      <c r="I186" s="34" t="s">
        <v>764</v>
      </c>
      <c r="J186" s="33" t="s">
        <v>1039</v>
      </c>
    </row>
    <row r="187" ht="42.75" customHeight="1" spans="1:10">
      <c r="A187" s="155"/>
      <c r="B187" s="155"/>
      <c r="C187" s="34" t="s">
        <v>758</v>
      </c>
      <c r="D187" s="34" t="s">
        <v>766</v>
      </c>
      <c r="E187" s="33" t="s">
        <v>1040</v>
      </c>
      <c r="F187" s="34" t="s">
        <v>776</v>
      </c>
      <c r="G187" s="33" t="s">
        <v>1041</v>
      </c>
      <c r="H187" s="34" t="s">
        <v>763</v>
      </c>
      <c r="I187" s="34" t="s">
        <v>764</v>
      </c>
      <c r="J187" s="33" t="s">
        <v>1042</v>
      </c>
    </row>
    <row r="188" ht="42.75" customHeight="1" spans="1:10">
      <c r="A188" s="155"/>
      <c r="B188" s="155"/>
      <c r="C188" s="34" t="s">
        <v>758</v>
      </c>
      <c r="D188" s="34" t="s">
        <v>768</v>
      </c>
      <c r="E188" s="33" t="s">
        <v>857</v>
      </c>
      <c r="F188" s="34" t="s">
        <v>770</v>
      </c>
      <c r="G188" s="33" t="s">
        <v>792</v>
      </c>
      <c r="H188" s="34" t="s">
        <v>772</v>
      </c>
      <c r="I188" s="34" t="s">
        <v>764</v>
      </c>
      <c r="J188" s="33" t="s">
        <v>793</v>
      </c>
    </row>
    <row r="189" ht="42.75" customHeight="1" spans="1:10">
      <c r="A189" s="155"/>
      <c r="B189" s="155"/>
      <c r="C189" s="34" t="s">
        <v>774</v>
      </c>
      <c r="D189" s="34" t="s">
        <v>804</v>
      </c>
      <c r="E189" s="33" t="s">
        <v>858</v>
      </c>
      <c r="F189" s="34" t="s">
        <v>761</v>
      </c>
      <c r="G189" s="33" t="s">
        <v>859</v>
      </c>
      <c r="H189" s="34" t="s">
        <v>763</v>
      </c>
      <c r="I189" s="34" t="s">
        <v>782</v>
      </c>
      <c r="J189" s="33" t="s">
        <v>1043</v>
      </c>
    </row>
    <row r="190" ht="42.75" customHeight="1" spans="1:10">
      <c r="A190" s="156"/>
      <c r="B190" s="156"/>
      <c r="C190" s="34" t="s">
        <v>779</v>
      </c>
      <c r="D190" s="34" t="s">
        <v>780</v>
      </c>
      <c r="E190" s="33" t="s">
        <v>861</v>
      </c>
      <c r="F190" s="34" t="s">
        <v>776</v>
      </c>
      <c r="G190" s="33" t="s">
        <v>777</v>
      </c>
      <c r="H190" s="34" t="s">
        <v>763</v>
      </c>
      <c r="I190" s="34" t="s">
        <v>764</v>
      </c>
      <c r="J190" s="33" t="s">
        <v>862</v>
      </c>
    </row>
    <row r="191" ht="42.75" customHeight="1" spans="1:10">
      <c r="A191" s="154" t="s">
        <v>1044</v>
      </c>
      <c r="B191" s="154" t="s">
        <v>1045</v>
      </c>
      <c r="C191" s="34" t="s">
        <v>758</v>
      </c>
      <c r="D191" s="34" t="s">
        <v>766</v>
      </c>
      <c r="E191" s="33" t="s">
        <v>1046</v>
      </c>
      <c r="F191" s="34" t="s">
        <v>776</v>
      </c>
      <c r="G191" s="33" t="s">
        <v>943</v>
      </c>
      <c r="H191" s="34" t="s">
        <v>763</v>
      </c>
      <c r="I191" s="34" t="s">
        <v>764</v>
      </c>
      <c r="J191" s="33" t="s">
        <v>1047</v>
      </c>
    </row>
    <row r="192" ht="42.75" customHeight="1" spans="1:10">
      <c r="A192" s="155"/>
      <c r="B192" s="155"/>
      <c r="C192" s="34" t="s">
        <v>758</v>
      </c>
      <c r="D192" s="34" t="s">
        <v>1048</v>
      </c>
      <c r="E192" s="33" t="s">
        <v>1046</v>
      </c>
      <c r="F192" s="34" t="s">
        <v>776</v>
      </c>
      <c r="G192" s="33" t="s">
        <v>943</v>
      </c>
      <c r="H192" s="34" t="s">
        <v>763</v>
      </c>
      <c r="I192" s="34" t="s">
        <v>764</v>
      </c>
      <c r="J192" s="33" t="s">
        <v>1047</v>
      </c>
    </row>
    <row r="193" ht="42.75" customHeight="1" spans="1:10">
      <c r="A193" s="155"/>
      <c r="B193" s="155"/>
      <c r="C193" s="34" t="s">
        <v>774</v>
      </c>
      <c r="D193" s="34" t="s">
        <v>804</v>
      </c>
      <c r="E193" s="33" t="s">
        <v>1046</v>
      </c>
      <c r="F193" s="34" t="s">
        <v>776</v>
      </c>
      <c r="G193" s="33" t="s">
        <v>943</v>
      </c>
      <c r="H193" s="34" t="s">
        <v>763</v>
      </c>
      <c r="I193" s="34" t="s">
        <v>764</v>
      </c>
      <c r="J193" s="33" t="s">
        <v>1047</v>
      </c>
    </row>
    <row r="194" ht="42.75" customHeight="1" spans="1:10">
      <c r="A194" s="156"/>
      <c r="B194" s="156"/>
      <c r="C194" s="34" t="s">
        <v>779</v>
      </c>
      <c r="D194" s="34" t="s">
        <v>780</v>
      </c>
      <c r="E194" s="33" t="s">
        <v>1049</v>
      </c>
      <c r="F194" s="34" t="s">
        <v>776</v>
      </c>
      <c r="G194" s="33" t="s">
        <v>943</v>
      </c>
      <c r="H194" s="34" t="s">
        <v>763</v>
      </c>
      <c r="I194" s="34" t="s">
        <v>764</v>
      </c>
      <c r="J194" s="33" t="s">
        <v>1047</v>
      </c>
    </row>
    <row r="195" ht="42.75" customHeight="1" spans="1:10">
      <c r="A195" s="154" t="s">
        <v>1050</v>
      </c>
      <c r="B195" s="154" t="s">
        <v>1051</v>
      </c>
      <c r="C195" s="34" t="s">
        <v>758</v>
      </c>
      <c r="D195" s="34" t="s">
        <v>759</v>
      </c>
      <c r="E195" s="33" t="s">
        <v>984</v>
      </c>
      <c r="F195" s="34" t="s">
        <v>776</v>
      </c>
      <c r="G195" s="33" t="s">
        <v>787</v>
      </c>
      <c r="H195" s="34" t="s">
        <v>763</v>
      </c>
      <c r="I195" s="34" t="s">
        <v>764</v>
      </c>
      <c r="J195" s="33" t="s">
        <v>1051</v>
      </c>
    </row>
    <row r="196" ht="42.75" customHeight="1" spans="1:10">
      <c r="A196" s="155"/>
      <c r="B196" s="155"/>
      <c r="C196" s="34" t="s">
        <v>758</v>
      </c>
      <c r="D196" s="34" t="s">
        <v>768</v>
      </c>
      <c r="E196" s="33" t="s">
        <v>769</v>
      </c>
      <c r="F196" s="34" t="s">
        <v>770</v>
      </c>
      <c r="G196" s="33" t="s">
        <v>771</v>
      </c>
      <c r="H196" s="34" t="s">
        <v>772</v>
      </c>
      <c r="I196" s="34" t="s">
        <v>764</v>
      </c>
      <c r="J196" s="33" t="s">
        <v>773</v>
      </c>
    </row>
    <row r="197" ht="42.75" customHeight="1" spans="1:10">
      <c r="A197" s="155"/>
      <c r="B197" s="155"/>
      <c r="C197" s="34" t="s">
        <v>774</v>
      </c>
      <c r="D197" s="34" t="s">
        <v>804</v>
      </c>
      <c r="E197" s="33" t="s">
        <v>19</v>
      </c>
      <c r="F197" s="34" t="s">
        <v>776</v>
      </c>
      <c r="G197" s="33" t="s">
        <v>777</v>
      </c>
      <c r="H197" s="34" t="s">
        <v>763</v>
      </c>
      <c r="I197" s="34" t="s">
        <v>764</v>
      </c>
      <c r="J197" s="33" t="s">
        <v>778</v>
      </c>
    </row>
    <row r="198" ht="42.75" customHeight="1" spans="1:10">
      <c r="A198" s="156"/>
      <c r="B198" s="156"/>
      <c r="C198" s="34" t="s">
        <v>779</v>
      </c>
      <c r="D198" s="34" t="s">
        <v>780</v>
      </c>
      <c r="E198" s="33" t="s">
        <v>780</v>
      </c>
      <c r="F198" s="34" t="s">
        <v>776</v>
      </c>
      <c r="G198" s="33" t="s">
        <v>777</v>
      </c>
      <c r="H198" s="34" t="s">
        <v>763</v>
      </c>
      <c r="I198" s="34" t="s">
        <v>764</v>
      </c>
      <c r="J198" s="33" t="s">
        <v>1052</v>
      </c>
    </row>
    <row r="199" ht="42.75" customHeight="1" spans="1:10">
      <c r="A199" s="154" t="s">
        <v>1053</v>
      </c>
      <c r="B199" s="154" t="s">
        <v>807</v>
      </c>
      <c r="C199" s="34" t="s">
        <v>758</v>
      </c>
      <c r="D199" s="34" t="s">
        <v>766</v>
      </c>
      <c r="E199" s="33" t="s">
        <v>808</v>
      </c>
      <c r="F199" s="34" t="s">
        <v>761</v>
      </c>
      <c r="G199" s="33" t="s">
        <v>787</v>
      </c>
      <c r="H199" s="34" t="s">
        <v>763</v>
      </c>
      <c r="I199" s="34" t="s">
        <v>764</v>
      </c>
      <c r="J199" s="33" t="s">
        <v>809</v>
      </c>
    </row>
    <row r="200" ht="42.75" customHeight="1" spans="1:10">
      <c r="A200" s="155"/>
      <c r="B200" s="155"/>
      <c r="C200" s="34" t="s">
        <v>758</v>
      </c>
      <c r="D200" s="34" t="s">
        <v>768</v>
      </c>
      <c r="E200" s="33" t="s">
        <v>810</v>
      </c>
      <c r="F200" s="34" t="s">
        <v>761</v>
      </c>
      <c r="G200" s="33" t="s">
        <v>787</v>
      </c>
      <c r="H200" s="34" t="s">
        <v>763</v>
      </c>
      <c r="I200" s="34" t="s">
        <v>764</v>
      </c>
      <c r="J200" s="33" t="s">
        <v>811</v>
      </c>
    </row>
    <row r="201" ht="42.75" customHeight="1" spans="1:10">
      <c r="A201" s="155"/>
      <c r="B201" s="155"/>
      <c r="C201" s="34" t="s">
        <v>774</v>
      </c>
      <c r="D201" s="34" t="s">
        <v>804</v>
      </c>
      <c r="E201" s="33" t="s">
        <v>812</v>
      </c>
      <c r="F201" s="34" t="s">
        <v>776</v>
      </c>
      <c r="G201" s="33" t="s">
        <v>777</v>
      </c>
      <c r="H201" s="34" t="s">
        <v>763</v>
      </c>
      <c r="I201" s="34" t="s">
        <v>764</v>
      </c>
      <c r="J201" s="33" t="s">
        <v>813</v>
      </c>
    </row>
    <row r="202" ht="42.75" customHeight="1" spans="1:10">
      <c r="A202" s="155"/>
      <c r="B202" s="155"/>
      <c r="C202" s="34" t="s">
        <v>774</v>
      </c>
      <c r="D202" s="34" t="s">
        <v>814</v>
      </c>
      <c r="E202" s="33" t="s">
        <v>815</v>
      </c>
      <c r="F202" s="34" t="s">
        <v>761</v>
      </c>
      <c r="G202" s="33" t="s">
        <v>787</v>
      </c>
      <c r="H202" s="34" t="s">
        <v>763</v>
      </c>
      <c r="I202" s="34" t="s">
        <v>764</v>
      </c>
      <c r="J202" s="33" t="s">
        <v>816</v>
      </c>
    </row>
    <row r="203" ht="42.75" customHeight="1" spans="1:10">
      <c r="A203" s="156"/>
      <c r="B203" s="156"/>
      <c r="C203" s="34" t="s">
        <v>779</v>
      </c>
      <c r="D203" s="34" t="s">
        <v>780</v>
      </c>
      <c r="E203" s="33" t="s">
        <v>817</v>
      </c>
      <c r="F203" s="34" t="s">
        <v>776</v>
      </c>
      <c r="G203" s="33" t="s">
        <v>777</v>
      </c>
      <c r="H203" s="34" t="s">
        <v>763</v>
      </c>
      <c r="I203" s="34" t="s">
        <v>764</v>
      </c>
      <c r="J203" s="33" t="s">
        <v>818</v>
      </c>
    </row>
    <row r="204" ht="42.75" customHeight="1" spans="1:10">
      <c r="A204" s="154" t="s">
        <v>1054</v>
      </c>
      <c r="B204" s="154" t="s">
        <v>920</v>
      </c>
      <c r="C204" s="34" t="s">
        <v>758</v>
      </c>
      <c r="D204" s="34" t="s">
        <v>759</v>
      </c>
      <c r="E204" s="33" t="s">
        <v>921</v>
      </c>
      <c r="F204" s="34" t="s">
        <v>776</v>
      </c>
      <c r="G204" s="33" t="s">
        <v>922</v>
      </c>
      <c r="H204" s="34" t="s">
        <v>923</v>
      </c>
      <c r="I204" s="34" t="s">
        <v>782</v>
      </c>
      <c r="J204" s="33" t="s">
        <v>844</v>
      </c>
    </row>
    <row r="205" ht="42.75" customHeight="1" spans="1:10">
      <c r="A205" s="155"/>
      <c r="B205" s="155"/>
      <c r="C205" s="34" t="s">
        <v>758</v>
      </c>
      <c r="D205" s="34" t="s">
        <v>768</v>
      </c>
      <c r="E205" s="33" t="s">
        <v>802</v>
      </c>
      <c r="F205" s="34" t="s">
        <v>776</v>
      </c>
      <c r="G205" s="33" t="s">
        <v>787</v>
      </c>
      <c r="H205" s="34" t="s">
        <v>763</v>
      </c>
      <c r="I205" s="34" t="s">
        <v>782</v>
      </c>
      <c r="J205" s="33" t="s">
        <v>793</v>
      </c>
    </row>
    <row r="206" ht="42.75" customHeight="1" spans="1:10">
      <c r="A206" s="155"/>
      <c r="B206" s="155"/>
      <c r="C206" s="34" t="s">
        <v>774</v>
      </c>
      <c r="D206" s="34" t="s">
        <v>804</v>
      </c>
      <c r="E206" s="33" t="s">
        <v>845</v>
      </c>
      <c r="F206" s="34" t="s">
        <v>761</v>
      </c>
      <c r="G206" s="33" t="s">
        <v>787</v>
      </c>
      <c r="H206" s="34" t="s">
        <v>763</v>
      </c>
      <c r="I206" s="34" t="s">
        <v>782</v>
      </c>
      <c r="J206" s="33" t="s">
        <v>846</v>
      </c>
    </row>
    <row r="207" ht="42.75" customHeight="1" spans="1:10">
      <c r="A207" s="156"/>
      <c r="B207" s="156"/>
      <c r="C207" s="34" t="s">
        <v>779</v>
      </c>
      <c r="D207" s="34" t="s">
        <v>780</v>
      </c>
      <c r="E207" s="33" t="s">
        <v>780</v>
      </c>
      <c r="F207" s="34" t="s">
        <v>776</v>
      </c>
      <c r="G207" s="33" t="s">
        <v>848</v>
      </c>
      <c r="H207" s="34" t="s">
        <v>763</v>
      </c>
      <c r="I207" s="34" t="s">
        <v>782</v>
      </c>
      <c r="J207" s="33" t="s">
        <v>849</v>
      </c>
    </row>
    <row r="208" ht="42.75" customHeight="1" spans="1:10">
      <c r="A208" s="154" t="s">
        <v>1055</v>
      </c>
      <c r="B208" s="154" t="s">
        <v>920</v>
      </c>
      <c r="C208" s="34" t="s">
        <v>758</v>
      </c>
      <c r="D208" s="34" t="s">
        <v>759</v>
      </c>
      <c r="E208" s="33" t="s">
        <v>1056</v>
      </c>
      <c r="F208" s="34" t="s">
        <v>776</v>
      </c>
      <c r="G208" s="33" t="s">
        <v>922</v>
      </c>
      <c r="H208" s="34" t="s">
        <v>923</v>
      </c>
      <c r="I208" s="34" t="s">
        <v>782</v>
      </c>
      <c r="J208" s="33" t="s">
        <v>844</v>
      </c>
    </row>
    <row r="209" ht="42.75" customHeight="1" spans="1:10">
      <c r="A209" s="155"/>
      <c r="B209" s="155"/>
      <c r="C209" s="34" t="s">
        <v>758</v>
      </c>
      <c r="D209" s="34" t="s">
        <v>768</v>
      </c>
      <c r="E209" s="33" t="s">
        <v>802</v>
      </c>
      <c r="F209" s="34" t="s">
        <v>761</v>
      </c>
      <c r="G209" s="33" t="s">
        <v>787</v>
      </c>
      <c r="H209" s="34" t="s">
        <v>763</v>
      </c>
      <c r="I209" s="34" t="s">
        <v>782</v>
      </c>
      <c r="J209" s="33" t="s">
        <v>793</v>
      </c>
    </row>
    <row r="210" ht="42.75" customHeight="1" spans="1:10">
      <c r="A210" s="155"/>
      <c r="B210" s="155"/>
      <c r="C210" s="34" t="s">
        <v>774</v>
      </c>
      <c r="D210" s="34" t="s">
        <v>804</v>
      </c>
      <c r="E210" s="33" t="s">
        <v>845</v>
      </c>
      <c r="F210" s="34" t="s">
        <v>761</v>
      </c>
      <c r="G210" s="33" t="s">
        <v>787</v>
      </c>
      <c r="H210" s="34" t="s">
        <v>763</v>
      </c>
      <c r="I210" s="34" t="s">
        <v>782</v>
      </c>
      <c r="J210" s="33" t="s">
        <v>846</v>
      </c>
    </row>
    <row r="211" ht="42.75" customHeight="1" spans="1:10">
      <c r="A211" s="156"/>
      <c r="B211" s="156"/>
      <c r="C211" s="34" t="s">
        <v>779</v>
      </c>
      <c r="D211" s="34" t="s">
        <v>780</v>
      </c>
      <c r="E211" s="33" t="s">
        <v>1057</v>
      </c>
      <c r="F211" s="34" t="s">
        <v>761</v>
      </c>
      <c r="G211" s="33" t="s">
        <v>848</v>
      </c>
      <c r="H211" s="34" t="s">
        <v>763</v>
      </c>
      <c r="I211" s="34" t="s">
        <v>782</v>
      </c>
      <c r="J211" s="33" t="s">
        <v>849</v>
      </c>
    </row>
    <row r="212" ht="42.75" customHeight="1" spans="1:10">
      <c r="A212" s="154" t="s">
        <v>1058</v>
      </c>
      <c r="B212" s="154" t="s">
        <v>1059</v>
      </c>
      <c r="C212" s="34" t="s">
        <v>758</v>
      </c>
      <c r="D212" s="34" t="s">
        <v>759</v>
      </c>
      <c r="E212" s="33" t="s">
        <v>1060</v>
      </c>
      <c r="F212" s="34" t="s">
        <v>776</v>
      </c>
      <c r="G212" s="33" t="s">
        <v>282</v>
      </c>
      <c r="H212" s="34" t="s">
        <v>828</v>
      </c>
      <c r="I212" s="34" t="s">
        <v>764</v>
      </c>
      <c r="J212" s="33" t="s">
        <v>1059</v>
      </c>
    </row>
    <row r="213" ht="42.75" customHeight="1" spans="1:10">
      <c r="A213" s="155"/>
      <c r="B213" s="155"/>
      <c r="C213" s="34" t="s">
        <v>758</v>
      </c>
      <c r="D213" s="34" t="s">
        <v>766</v>
      </c>
      <c r="E213" s="33" t="s">
        <v>1061</v>
      </c>
      <c r="F213" s="34" t="s">
        <v>761</v>
      </c>
      <c r="G213" s="33" t="s">
        <v>943</v>
      </c>
      <c r="H213" s="34" t="s">
        <v>763</v>
      </c>
      <c r="I213" s="34" t="s">
        <v>782</v>
      </c>
      <c r="J213" s="33" t="s">
        <v>1059</v>
      </c>
    </row>
    <row r="214" ht="42.75" customHeight="1" spans="1:10">
      <c r="A214" s="155"/>
      <c r="B214" s="155"/>
      <c r="C214" s="34" t="s">
        <v>774</v>
      </c>
      <c r="D214" s="34" t="s">
        <v>804</v>
      </c>
      <c r="E214" s="33" t="s">
        <v>1061</v>
      </c>
      <c r="F214" s="34" t="s">
        <v>761</v>
      </c>
      <c r="G214" s="33" t="s">
        <v>943</v>
      </c>
      <c r="H214" s="34" t="s">
        <v>763</v>
      </c>
      <c r="I214" s="34" t="s">
        <v>782</v>
      </c>
      <c r="J214" s="33" t="s">
        <v>1059</v>
      </c>
    </row>
    <row r="215" ht="42.75" customHeight="1" spans="1:10">
      <c r="A215" s="156"/>
      <c r="B215" s="156"/>
      <c r="C215" s="34" t="s">
        <v>779</v>
      </c>
      <c r="D215" s="34" t="s">
        <v>780</v>
      </c>
      <c r="E215" s="33" t="s">
        <v>1061</v>
      </c>
      <c r="F215" s="34" t="s">
        <v>761</v>
      </c>
      <c r="G215" s="33" t="s">
        <v>943</v>
      </c>
      <c r="H215" s="34" t="s">
        <v>763</v>
      </c>
      <c r="I215" s="34" t="s">
        <v>782</v>
      </c>
      <c r="J215" s="33" t="s">
        <v>1059</v>
      </c>
    </row>
    <row r="216" ht="42.75" customHeight="1" spans="1:10">
      <c r="A216" s="154" t="s">
        <v>1062</v>
      </c>
      <c r="B216" s="154" t="s">
        <v>1063</v>
      </c>
      <c r="C216" s="34" t="s">
        <v>758</v>
      </c>
      <c r="D216" s="34" t="s">
        <v>759</v>
      </c>
      <c r="E216" s="33" t="s">
        <v>786</v>
      </c>
      <c r="F216" s="34" t="s">
        <v>761</v>
      </c>
      <c r="G216" s="33" t="s">
        <v>787</v>
      </c>
      <c r="H216" s="34" t="s">
        <v>763</v>
      </c>
      <c r="I216" s="34" t="s">
        <v>764</v>
      </c>
      <c r="J216" s="33" t="s">
        <v>1064</v>
      </c>
    </row>
    <row r="217" ht="42.75" customHeight="1" spans="1:10">
      <c r="A217" s="155"/>
      <c r="B217" s="155"/>
      <c r="C217" s="34" t="s">
        <v>758</v>
      </c>
      <c r="D217" s="34" t="s">
        <v>766</v>
      </c>
      <c r="E217" s="33" t="s">
        <v>789</v>
      </c>
      <c r="F217" s="34" t="s">
        <v>761</v>
      </c>
      <c r="G217" s="33" t="s">
        <v>787</v>
      </c>
      <c r="H217" s="34" t="s">
        <v>763</v>
      </c>
      <c r="I217" s="34" t="s">
        <v>764</v>
      </c>
      <c r="J217" s="33" t="s">
        <v>1065</v>
      </c>
    </row>
    <row r="218" ht="42.75" customHeight="1" spans="1:10">
      <c r="A218" s="155"/>
      <c r="B218" s="155"/>
      <c r="C218" s="34" t="s">
        <v>758</v>
      </c>
      <c r="D218" s="34" t="s">
        <v>768</v>
      </c>
      <c r="E218" s="33" t="s">
        <v>791</v>
      </c>
      <c r="F218" s="34" t="s">
        <v>761</v>
      </c>
      <c r="G218" s="33" t="s">
        <v>802</v>
      </c>
      <c r="H218" s="34" t="s">
        <v>803</v>
      </c>
      <c r="I218" s="34" t="s">
        <v>764</v>
      </c>
      <c r="J218" s="33" t="s">
        <v>793</v>
      </c>
    </row>
    <row r="219" ht="42.75" customHeight="1" spans="1:10">
      <c r="A219" s="155"/>
      <c r="B219" s="155"/>
      <c r="C219" s="34" t="s">
        <v>774</v>
      </c>
      <c r="D219" s="34" t="s">
        <v>804</v>
      </c>
      <c r="E219" s="33" t="s">
        <v>794</v>
      </c>
      <c r="F219" s="34" t="s">
        <v>761</v>
      </c>
      <c r="G219" s="33" t="s">
        <v>777</v>
      </c>
      <c r="H219" s="34" t="s">
        <v>763</v>
      </c>
      <c r="I219" s="34" t="s">
        <v>782</v>
      </c>
      <c r="J219" s="33" t="s">
        <v>887</v>
      </c>
    </row>
    <row r="220" ht="42.75" customHeight="1" spans="1:10">
      <c r="A220" s="156"/>
      <c r="B220" s="156"/>
      <c r="C220" s="34" t="s">
        <v>779</v>
      </c>
      <c r="D220" s="34" t="s">
        <v>780</v>
      </c>
      <c r="E220" s="33" t="s">
        <v>796</v>
      </c>
      <c r="F220" s="34" t="s">
        <v>776</v>
      </c>
      <c r="G220" s="33" t="s">
        <v>777</v>
      </c>
      <c r="H220" s="34" t="s">
        <v>763</v>
      </c>
      <c r="I220" s="34" t="s">
        <v>764</v>
      </c>
      <c r="J220" s="33" t="s">
        <v>797</v>
      </c>
    </row>
    <row r="221" ht="42.75" customHeight="1" spans="1:10">
      <c r="A221" s="154" t="s">
        <v>1066</v>
      </c>
      <c r="B221" s="154" t="s">
        <v>1067</v>
      </c>
      <c r="C221" s="34" t="s">
        <v>758</v>
      </c>
      <c r="D221" s="34" t="s">
        <v>759</v>
      </c>
      <c r="E221" s="33" t="s">
        <v>1068</v>
      </c>
      <c r="F221" s="34" t="s">
        <v>761</v>
      </c>
      <c r="G221" s="33" t="s">
        <v>787</v>
      </c>
      <c r="H221" s="34" t="s">
        <v>828</v>
      </c>
      <c r="I221" s="34" t="s">
        <v>764</v>
      </c>
      <c r="J221" s="33" t="s">
        <v>1067</v>
      </c>
    </row>
    <row r="222" ht="42.75" customHeight="1" spans="1:10">
      <c r="A222" s="155"/>
      <c r="B222" s="155"/>
      <c r="C222" s="34" t="s">
        <v>758</v>
      </c>
      <c r="D222" s="34" t="s">
        <v>766</v>
      </c>
      <c r="E222" s="33" t="s">
        <v>1069</v>
      </c>
      <c r="F222" s="34" t="s">
        <v>761</v>
      </c>
      <c r="G222" s="33" t="s">
        <v>787</v>
      </c>
      <c r="H222" s="34" t="s">
        <v>763</v>
      </c>
      <c r="I222" s="34" t="s">
        <v>764</v>
      </c>
      <c r="J222" s="33" t="s">
        <v>1067</v>
      </c>
    </row>
    <row r="223" ht="42.75" customHeight="1" spans="1:10">
      <c r="A223" s="155"/>
      <c r="B223" s="155"/>
      <c r="C223" s="34" t="s">
        <v>774</v>
      </c>
      <c r="D223" s="34" t="s">
        <v>804</v>
      </c>
      <c r="E223" s="33" t="s">
        <v>1070</v>
      </c>
      <c r="F223" s="34" t="s">
        <v>776</v>
      </c>
      <c r="G223" s="33" t="s">
        <v>777</v>
      </c>
      <c r="H223" s="34" t="s">
        <v>763</v>
      </c>
      <c r="I223" s="34" t="s">
        <v>764</v>
      </c>
      <c r="J223" s="33" t="s">
        <v>1067</v>
      </c>
    </row>
    <row r="224" ht="42.75" customHeight="1" spans="1:10">
      <c r="A224" s="156"/>
      <c r="B224" s="156"/>
      <c r="C224" s="34" t="s">
        <v>779</v>
      </c>
      <c r="D224" s="34" t="s">
        <v>780</v>
      </c>
      <c r="E224" s="33" t="s">
        <v>1071</v>
      </c>
      <c r="F224" s="34" t="s">
        <v>776</v>
      </c>
      <c r="G224" s="33" t="s">
        <v>777</v>
      </c>
      <c r="H224" s="34" t="s">
        <v>763</v>
      </c>
      <c r="I224" s="34" t="s">
        <v>764</v>
      </c>
      <c r="J224" s="33" t="s">
        <v>1067</v>
      </c>
    </row>
    <row r="225" ht="42.75" customHeight="1" spans="1:10">
      <c r="A225" s="154" t="s">
        <v>1072</v>
      </c>
      <c r="B225" s="154" t="s">
        <v>1073</v>
      </c>
      <c r="C225" s="34" t="s">
        <v>758</v>
      </c>
      <c r="D225" s="34" t="s">
        <v>766</v>
      </c>
      <c r="E225" s="33" t="s">
        <v>1074</v>
      </c>
      <c r="F225" s="34" t="s">
        <v>776</v>
      </c>
      <c r="G225" s="33" t="s">
        <v>943</v>
      </c>
      <c r="H225" s="34" t="s">
        <v>763</v>
      </c>
      <c r="I225" s="34" t="s">
        <v>764</v>
      </c>
      <c r="J225" s="33" t="s">
        <v>1073</v>
      </c>
    </row>
    <row r="226" ht="42.75" customHeight="1" spans="1:10">
      <c r="A226" s="155"/>
      <c r="B226" s="155"/>
      <c r="C226" s="34" t="s">
        <v>758</v>
      </c>
      <c r="D226" s="34" t="s">
        <v>768</v>
      </c>
      <c r="E226" s="33" t="s">
        <v>653</v>
      </c>
      <c r="F226" s="34" t="s">
        <v>761</v>
      </c>
      <c r="G226" s="33" t="s">
        <v>943</v>
      </c>
      <c r="H226" s="34" t="s">
        <v>763</v>
      </c>
      <c r="I226" s="34" t="s">
        <v>782</v>
      </c>
      <c r="J226" s="33" t="s">
        <v>1073</v>
      </c>
    </row>
    <row r="227" ht="42.75" customHeight="1" spans="1:10">
      <c r="A227" s="155"/>
      <c r="B227" s="155"/>
      <c r="C227" s="34" t="s">
        <v>774</v>
      </c>
      <c r="D227" s="34" t="s">
        <v>804</v>
      </c>
      <c r="E227" s="33" t="s">
        <v>653</v>
      </c>
      <c r="F227" s="34" t="s">
        <v>761</v>
      </c>
      <c r="G227" s="33" t="s">
        <v>943</v>
      </c>
      <c r="H227" s="34" t="s">
        <v>763</v>
      </c>
      <c r="I227" s="34" t="s">
        <v>782</v>
      </c>
      <c r="J227" s="33" t="s">
        <v>1073</v>
      </c>
    </row>
    <row r="228" ht="42.75" customHeight="1" spans="1:10">
      <c r="A228" s="156"/>
      <c r="B228" s="156"/>
      <c r="C228" s="34" t="s">
        <v>779</v>
      </c>
      <c r="D228" s="34" t="s">
        <v>780</v>
      </c>
      <c r="E228" s="33" t="s">
        <v>653</v>
      </c>
      <c r="F228" s="34" t="s">
        <v>761</v>
      </c>
      <c r="G228" s="33" t="s">
        <v>943</v>
      </c>
      <c r="H228" s="34" t="s">
        <v>763</v>
      </c>
      <c r="I228" s="34" t="s">
        <v>782</v>
      </c>
      <c r="J228" s="33" t="s">
        <v>1073</v>
      </c>
    </row>
    <row r="229" ht="42.75" customHeight="1" spans="1:10">
      <c r="A229" s="154" t="s">
        <v>1075</v>
      </c>
      <c r="B229" s="154" t="s">
        <v>1076</v>
      </c>
      <c r="C229" s="34" t="s">
        <v>758</v>
      </c>
      <c r="D229" s="34" t="s">
        <v>759</v>
      </c>
      <c r="E229" s="33" t="s">
        <v>1077</v>
      </c>
      <c r="F229" s="34" t="s">
        <v>761</v>
      </c>
      <c r="G229" s="33" t="s">
        <v>787</v>
      </c>
      <c r="H229" s="34" t="s">
        <v>763</v>
      </c>
      <c r="I229" s="34" t="s">
        <v>764</v>
      </c>
      <c r="J229" s="33" t="s">
        <v>1078</v>
      </c>
    </row>
    <row r="230" ht="42.75" customHeight="1" spans="1:10">
      <c r="A230" s="155"/>
      <c r="B230" s="155"/>
      <c r="C230" s="34" t="s">
        <v>758</v>
      </c>
      <c r="D230" s="34" t="s">
        <v>766</v>
      </c>
      <c r="E230" s="33" t="s">
        <v>1079</v>
      </c>
      <c r="F230" s="34" t="s">
        <v>761</v>
      </c>
      <c r="G230" s="33" t="s">
        <v>787</v>
      </c>
      <c r="H230" s="34" t="s">
        <v>763</v>
      </c>
      <c r="I230" s="34" t="s">
        <v>782</v>
      </c>
      <c r="J230" s="33" t="s">
        <v>1078</v>
      </c>
    </row>
    <row r="231" ht="42.75" customHeight="1" spans="1:10">
      <c r="A231" s="155"/>
      <c r="B231" s="155"/>
      <c r="C231" s="34" t="s">
        <v>758</v>
      </c>
      <c r="D231" s="34" t="s">
        <v>768</v>
      </c>
      <c r="E231" s="33" t="s">
        <v>769</v>
      </c>
      <c r="F231" s="34" t="s">
        <v>776</v>
      </c>
      <c r="G231" s="33" t="s">
        <v>771</v>
      </c>
      <c r="H231" s="34" t="s">
        <v>772</v>
      </c>
      <c r="I231" s="34" t="s">
        <v>764</v>
      </c>
      <c r="J231" s="33" t="s">
        <v>773</v>
      </c>
    </row>
    <row r="232" ht="42.75" customHeight="1" spans="1:10">
      <c r="A232" s="155"/>
      <c r="B232" s="155"/>
      <c r="C232" s="34" t="s">
        <v>774</v>
      </c>
      <c r="D232" s="34" t="s">
        <v>804</v>
      </c>
      <c r="E232" s="33" t="s">
        <v>1080</v>
      </c>
      <c r="F232" s="34" t="s">
        <v>776</v>
      </c>
      <c r="G232" s="33" t="s">
        <v>777</v>
      </c>
      <c r="H232" s="34" t="s">
        <v>763</v>
      </c>
      <c r="I232" s="34" t="s">
        <v>782</v>
      </c>
      <c r="J232" s="33" t="s">
        <v>1081</v>
      </c>
    </row>
    <row r="233" ht="42.75" customHeight="1" spans="1:10">
      <c r="A233" s="156"/>
      <c r="B233" s="156"/>
      <c r="C233" s="34" t="s">
        <v>779</v>
      </c>
      <c r="D233" s="34" t="s">
        <v>780</v>
      </c>
      <c r="E233" s="33" t="s">
        <v>796</v>
      </c>
      <c r="F233" s="34" t="s">
        <v>776</v>
      </c>
      <c r="G233" s="33" t="s">
        <v>777</v>
      </c>
      <c r="H233" s="34" t="s">
        <v>763</v>
      </c>
      <c r="I233" s="34" t="s">
        <v>782</v>
      </c>
      <c r="J233" s="33" t="s">
        <v>1052</v>
      </c>
    </row>
    <row r="234" ht="42.75" customHeight="1" spans="1:10">
      <c r="A234" s="154" t="s">
        <v>1082</v>
      </c>
      <c r="B234" s="154" t="s">
        <v>833</v>
      </c>
      <c r="C234" s="34" t="s">
        <v>758</v>
      </c>
      <c r="D234" s="34" t="s">
        <v>766</v>
      </c>
      <c r="E234" s="33" t="s">
        <v>808</v>
      </c>
      <c r="F234" s="34" t="s">
        <v>761</v>
      </c>
      <c r="G234" s="33" t="s">
        <v>787</v>
      </c>
      <c r="H234" s="34" t="s">
        <v>763</v>
      </c>
      <c r="I234" s="34" t="s">
        <v>764</v>
      </c>
      <c r="J234" s="33" t="s">
        <v>809</v>
      </c>
    </row>
    <row r="235" ht="42.75" customHeight="1" spans="1:10">
      <c r="A235" s="155"/>
      <c r="B235" s="155"/>
      <c r="C235" s="34" t="s">
        <v>758</v>
      </c>
      <c r="D235" s="34" t="s">
        <v>768</v>
      </c>
      <c r="E235" s="33" t="s">
        <v>810</v>
      </c>
      <c r="F235" s="34" t="s">
        <v>761</v>
      </c>
      <c r="G235" s="33" t="s">
        <v>1083</v>
      </c>
      <c r="H235" s="34" t="s">
        <v>1014</v>
      </c>
      <c r="I235" s="34" t="s">
        <v>764</v>
      </c>
      <c r="J235" s="33" t="s">
        <v>811</v>
      </c>
    </row>
    <row r="236" ht="42.75" customHeight="1" spans="1:10">
      <c r="A236" s="155"/>
      <c r="B236" s="155"/>
      <c r="C236" s="34" t="s">
        <v>774</v>
      </c>
      <c r="D236" s="34" t="s">
        <v>804</v>
      </c>
      <c r="E236" s="33" t="s">
        <v>812</v>
      </c>
      <c r="F236" s="34" t="s">
        <v>776</v>
      </c>
      <c r="G236" s="33" t="s">
        <v>777</v>
      </c>
      <c r="H236" s="34" t="s">
        <v>763</v>
      </c>
      <c r="I236" s="34" t="s">
        <v>764</v>
      </c>
      <c r="J236" s="33" t="s">
        <v>813</v>
      </c>
    </row>
    <row r="237" ht="42.75" customHeight="1" spans="1:10">
      <c r="A237" s="155"/>
      <c r="B237" s="155"/>
      <c r="C237" s="34" t="s">
        <v>774</v>
      </c>
      <c r="D237" s="34" t="s">
        <v>814</v>
      </c>
      <c r="E237" s="33" t="s">
        <v>815</v>
      </c>
      <c r="F237" s="34" t="s">
        <v>761</v>
      </c>
      <c r="G237" s="33" t="s">
        <v>787</v>
      </c>
      <c r="H237" s="34" t="s">
        <v>763</v>
      </c>
      <c r="I237" s="34" t="s">
        <v>764</v>
      </c>
      <c r="J237" s="33" t="s">
        <v>1084</v>
      </c>
    </row>
    <row r="238" ht="42.75" customHeight="1" spans="1:10">
      <c r="A238" s="156"/>
      <c r="B238" s="156"/>
      <c r="C238" s="34" t="s">
        <v>779</v>
      </c>
      <c r="D238" s="34" t="s">
        <v>780</v>
      </c>
      <c r="E238" s="33" t="s">
        <v>817</v>
      </c>
      <c r="F238" s="34" t="s">
        <v>776</v>
      </c>
      <c r="G238" s="33" t="s">
        <v>777</v>
      </c>
      <c r="H238" s="34" t="s">
        <v>763</v>
      </c>
      <c r="I238" s="34" t="s">
        <v>764</v>
      </c>
      <c r="J238" s="33" t="s">
        <v>818</v>
      </c>
    </row>
    <row r="239" ht="42.75" customHeight="1" spans="1:10">
      <c r="A239" s="154" t="s">
        <v>1085</v>
      </c>
      <c r="B239" s="154" t="s">
        <v>1086</v>
      </c>
      <c r="C239" s="34" t="s">
        <v>758</v>
      </c>
      <c r="D239" s="34" t="s">
        <v>759</v>
      </c>
      <c r="E239" s="33" t="s">
        <v>1087</v>
      </c>
      <c r="F239" s="34" t="s">
        <v>776</v>
      </c>
      <c r="G239" s="33" t="s">
        <v>787</v>
      </c>
      <c r="H239" s="34" t="s">
        <v>763</v>
      </c>
      <c r="I239" s="34" t="s">
        <v>764</v>
      </c>
      <c r="J239" s="33" t="s">
        <v>988</v>
      </c>
    </row>
    <row r="240" ht="42.75" customHeight="1" spans="1:10">
      <c r="A240" s="155"/>
      <c r="B240" s="155"/>
      <c r="C240" s="34" t="s">
        <v>758</v>
      </c>
      <c r="D240" s="34" t="s">
        <v>768</v>
      </c>
      <c r="E240" s="33" t="s">
        <v>769</v>
      </c>
      <c r="F240" s="34" t="s">
        <v>770</v>
      </c>
      <c r="G240" s="33" t="s">
        <v>792</v>
      </c>
      <c r="H240" s="34" t="s">
        <v>772</v>
      </c>
      <c r="I240" s="34" t="s">
        <v>764</v>
      </c>
      <c r="J240" s="33" t="s">
        <v>773</v>
      </c>
    </row>
    <row r="241" ht="42.75" customHeight="1" spans="1:10">
      <c r="A241" s="155"/>
      <c r="B241" s="155"/>
      <c r="C241" s="34" t="s">
        <v>774</v>
      </c>
      <c r="D241" s="34" t="s">
        <v>804</v>
      </c>
      <c r="E241" s="33" t="s">
        <v>19</v>
      </c>
      <c r="F241" s="34" t="s">
        <v>776</v>
      </c>
      <c r="G241" s="33" t="s">
        <v>777</v>
      </c>
      <c r="H241" s="34" t="s">
        <v>763</v>
      </c>
      <c r="I241" s="34" t="s">
        <v>764</v>
      </c>
      <c r="J241" s="33" t="s">
        <v>1088</v>
      </c>
    </row>
    <row r="242" ht="42.75" customHeight="1" spans="1:10">
      <c r="A242" s="156"/>
      <c r="B242" s="156"/>
      <c r="C242" s="34" t="s">
        <v>779</v>
      </c>
      <c r="D242" s="34" t="s">
        <v>780</v>
      </c>
      <c r="E242" s="33" t="s">
        <v>796</v>
      </c>
      <c r="F242" s="34" t="s">
        <v>776</v>
      </c>
      <c r="G242" s="33" t="s">
        <v>777</v>
      </c>
      <c r="H242" s="34" t="s">
        <v>763</v>
      </c>
      <c r="I242" s="34" t="s">
        <v>764</v>
      </c>
      <c r="J242" s="33" t="s">
        <v>1052</v>
      </c>
    </row>
    <row r="243" ht="42.75" customHeight="1" spans="1:10">
      <c r="A243" s="154" t="s">
        <v>1089</v>
      </c>
      <c r="B243" s="154" t="s">
        <v>1090</v>
      </c>
      <c r="C243" s="34" t="s">
        <v>758</v>
      </c>
      <c r="D243" s="34" t="s">
        <v>759</v>
      </c>
      <c r="E243" s="33" t="s">
        <v>1091</v>
      </c>
      <c r="F243" s="34" t="s">
        <v>761</v>
      </c>
      <c r="G243" s="33" t="s">
        <v>787</v>
      </c>
      <c r="H243" s="34" t="s">
        <v>763</v>
      </c>
      <c r="I243" s="34" t="s">
        <v>764</v>
      </c>
      <c r="J243" s="33" t="s">
        <v>1092</v>
      </c>
    </row>
    <row r="244" ht="42.75" customHeight="1" spans="1:10">
      <c r="A244" s="155"/>
      <c r="B244" s="155"/>
      <c r="C244" s="34" t="s">
        <v>758</v>
      </c>
      <c r="D244" s="34" t="s">
        <v>766</v>
      </c>
      <c r="E244" s="33" t="s">
        <v>1093</v>
      </c>
      <c r="F244" s="34" t="s">
        <v>761</v>
      </c>
      <c r="G244" s="33" t="s">
        <v>787</v>
      </c>
      <c r="H244" s="34" t="s">
        <v>763</v>
      </c>
      <c r="I244" s="34" t="s">
        <v>764</v>
      </c>
      <c r="J244" s="33" t="s">
        <v>1094</v>
      </c>
    </row>
    <row r="245" ht="42.75" customHeight="1" spans="1:10">
      <c r="A245" s="155"/>
      <c r="B245" s="155"/>
      <c r="C245" s="34" t="s">
        <v>758</v>
      </c>
      <c r="D245" s="34" t="s">
        <v>768</v>
      </c>
      <c r="E245" s="33" t="s">
        <v>1095</v>
      </c>
      <c r="F245" s="34" t="s">
        <v>761</v>
      </c>
      <c r="G245" s="33" t="s">
        <v>1096</v>
      </c>
      <c r="H245" s="34" t="s">
        <v>803</v>
      </c>
      <c r="I245" s="34" t="s">
        <v>764</v>
      </c>
      <c r="J245" s="33" t="s">
        <v>1097</v>
      </c>
    </row>
    <row r="246" ht="42.75" customHeight="1" spans="1:10">
      <c r="A246" s="155"/>
      <c r="B246" s="155"/>
      <c r="C246" s="34" t="s">
        <v>774</v>
      </c>
      <c r="D246" s="34" t="s">
        <v>804</v>
      </c>
      <c r="E246" s="33" t="s">
        <v>1098</v>
      </c>
      <c r="F246" s="34" t="s">
        <v>776</v>
      </c>
      <c r="G246" s="33" t="s">
        <v>777</v>
      </c>
      <c r="H246" s="34" t="s">
        <v>763</v>
      </c>
      <c r="I246" s="34" t="s">
        <v>782</v>
      </c>
      <c r="J246" s="33" t="s">
        <v>1099</v>
      </c>
    </row>
    <row r="247" ht="42.75" customHeight="1" spans="1:10">
      <c r="A247" s="156"/>
      <c r="B247" s="156"/>
      <c r="C247" s="34" t="s">
        <v>779</v>
      </c>
      <c r="D247" s="34" t="s">
        <v>780</v>
      </c>
      <c r="E247" s="33" t="s">
        <v>1100</v>
      </c>
      <c r="F247" s="34" t="s">
        <v>776</v>
      </c>
      <c r="G247" s="33" t="s">
        <v>777</v>
      </c>
      <c r="H247" s="34" t="s">
        <v>763</v>
      </c>
      <c r="I247" s="34" t="s">
        <v>782</v>
      </c>
      <c r="J247" s="33" t="s">
        <v>1101</v>
      </c>
    </row>
    <row r="248" ht="42.75" customHeight="1" spans="1:10">
      <c r="A248" s="154" t="s">
        <v>1102</v>
      </c>
      <c r="B248" s="154" t="s">
        <v>920</v>
      </c>
      <c r="C248" s="34" t="s">
        <v>758</v>
      </c>
      <c r="D248" s="34" t="s">
        <v>759</v>
      </c>
      <c r="E248" s="33" t="s">
        <v>1103</v>
      </c>
      <c r="F248" s="34" t="s">
        <v>776</v>
      </c>
      <c r="G248" s="33" t="s">
        <v>266</v>
      </c>
      <c r="H248" s="34" t="s">
        <v>923</v>
      </c>
      <c r="I248" s="34" t="s">
        <v>782</v>
      </c>
      <c r="J248" s="33" t="s">
        <v>844</v>
      </c>
    </row>
    <row r="249" ht="42.75" customHeight="1" spans="1:10">
      <c r="A249" s="155"/>
      <c r="B249" s="155"/>
      <c r="C249" s="34" t="s">
        <v>758</v>
      </c>
      <c r="D249" s="34" t="s">
        <v>768</v>
      </c>
      <c r="E249" s="33" t="s">
        <v>802</v>
      </c>
      <c r="F249" s="34" t="s">
        <v>761</v>
      </c>
      <c r="G249" s="33" t="s">
        <v>787</v>
      </c>
      <c r="H249" s="34" t="s">
        <v>763</v>
      </c>
      <c r="I249" s="34" t="s">
        <v>782</v>
      </c>
      <c r="J249" s="33" t="s">
        <v>793</v>
      </c>
    </row>
    <row r="250" ht="42.75" customHeight="1" spans="1:10">
      <c r="A250" s="155"/>
      <c r="B250" s="155"/>
      <c r="C250" s="34" t="s">
        <v>774</v>
      </c>
      <c r="D250" s="34" t="s">
        <v>804</v>
      </c>
      <c r="E250" s="33" t="s">
        <v>845</v>
      </c>
      <c r="F250" s="34" t="s">
        <v>761</v>
      </c>
      <c r="G250" s="33" t="s">
        <v>787</v>
      </c>
      <c r="H250" s="34" t="s">
        <v>763</v>
      </c>
      <c r="I250" s="34" t="s">
        <v>782</v>
      </c>
      <c r="J250" s="33" t="s">
        <v>846</v>
      </c>
    </row>
    <row r="251" ht="42.75" customHeight="1" spans="1:10">
      <c r="A251" s="156"/>
      <c r="B251" s="156"/>
      <c r="C251" s="34" t="s">
        <v>779</v>
      </c>
      <c r="D251" s="34" t="s">
        <v>780</v>
      </c>
      <c r="E251" s="33" t="s">
        <v>861</v>
      </c>
      <c r="F251" s="34" t="s">
        <v>776</v>
      </c>
      <c r="G251" s="33" t="s">
        <v>777</v>
      </c>
      <c r="H251" s="34" t="s">
        <v>763</v>
      </c>
      <c r="I251" s="34" t="s">
        <v>782</v>
      </c>
      <c r="J251" s="33" t="s">
        <v>849</v>
      </c>
    </row>
    <row r="252" ht="42.75" customHeight="1" spans="1:10">
      <c r="A252" s="154" t="s">
        <v>1104</v>
      </c>
      <c r="B252" s="154" t="s">
        <v>1105</v>
      </c>
      <c r="C252" s="34" t="s">
        <v>758</v>
      </c>
      <c r="D252" s="34" t="s">
        <v>759</v>
      </c>
      <c r="E252" s="33" t="s">
        <v>1106</v>
      </c>
      <c r="F252" s="34" t="s">
        <v>776</v>
      </c>
      <c r="G252" s="33" t="s">
        <v>1107</v>
      </c>
      <c r="H252" s="34" t="s">
        <v>763</v>
      </c>
      <c r="I252" s="34" t="s">
        <v>782</v>
      </c>
      <c r="J252" s="33" t="s">
        <v>1108</v>
      </c>
    </row>
    <row r="253" ht="42.75" customHeight="1" spans="1:10">
      <c r="A253" s="155"/>
      <c r="B253" s="155"/>
      <c r="C253" s="34" t="s">
        <v>758</v>
      </c>
      <c r="D253" s="34" t="s">
        <v>768</v>
      </c>
      <c r="E253" s="33" t="s">
        <v>802</v>
      </c>
      <c r="F253" s="34" t="s">
        <v>776</v>
      </c>
      <c r="G253" s="33" t="s">
        <v>787</v>
      </c>
      <c r="H253" s="34" t="s">
        <v>763</v>
      </c>
      <c r="I253" s="34" t="s">
        <v>782</v>
      </c>
      <c r="J253" s="33" t="s">
        <v>793</v>
      </c>
    </row>
    <row r="254" ht="42.75" customHeight="1" spans="1:10">
      <c r="A254" s="155"/>
      <c r="B254" s="155"/>
      <c r="C254" s="34" t="s">
        <v>774</v>
      </c>
      <c r="D254" s="34" t="s">
        <v>804</v>
      </c>
      <c r="E254" s="33" t="s">
        <v>1109</v>
      </c>
      <c r="F254" s="34" t="s">
        <v>761</v>
      </c>
      <c r="G254" s="33" t="s">
        <v>787</v>
      </c>
      <c r="H254" s="34" t="s">
        <v>763</v>
      </c>
      <c r="I254" s="34" t="s">
        <v>782</v>
      </c>
      <c r="J254" s="33" t="s">
        <v>1110</v>
      </c>
    </row>
    <row r="255" ht="42.75" customHeight="1" spans="1:10">
      <c r="A255" s="156"/>
      <c r="B255" s="156"/>
      <c r="C255" s="34" t="s">
        <v>779</v>
      </c>
      <c r="D255" s="34" t="s">
        <v>780</v>
      </c>
      <c r="E255" s="33" t="s">
        <v>847</v>
      </c>
      <c r="F255" s="34" t="s">
        <v>761</v>
      </c>
      <c r="G255" s="33" t="s">
        <v>848</v>
      </c>
      <c r="H255" s="34" t="s">
        <v>763</v>
      </c>
      <c r="I255" s="34" t="s">
        <v>782</v>
      </c>
      <c r="J255" s="33" t="s">
        <v>831</v>
      </c>
    </row>
    <row r="256" ht="42.75" customHeight="1" spans="1:10">
      <c r="A256" s="154" t="s">
        <v>1111</v>
      </c>
      <c r="B256" s="154" t="s">
        <v>856</v>
      </c>
      <c r="C256" s="34" t="s">
        <v>758</v>
      </c>
      <c r="D256" s="34" t="s">
        <v>759</v>
      </c>
      <c r="E256" s="33" t="s">
        <v>1112</v>
      </c>
      <c r="F256" s="34" t="s">
        <v>761</v>
      </c>
      <c r="G256" s="33" t="s">
        <v>787</v>
      </c>
      <c r="H256" s="34" t="s">
        <v>763</v>
      </c>
      <c r="I256" s="34" t="s">
        <v>764</v>
      </c>
      <c r="J256" s="33" t="s">
        <v>1113</v>
      </c>
    </row>
    <row r="257" ht="42.75" customHeight="1" spans="1:10">
      <c r="A257" s="155"/>
      <c r="B257" s="155"/>
      <c r="C257" s="34" t="s">
        <v>758</v>
      </c>
      <c r="D257" s="34" t="s">
        <v>766</v>
      </c>
      <c r="E257" s="33" t="s">
        <v>1114</v>
      </c>
      <c r="F257" s="34" t="s">
        <v>776</v>
      </c>
      <c r="G257" s="33" t="s">
        <v>1115</v>
      </c>
      <c r="H257" s="34" t="s">
        <v>763</v>
      </c>
      <c r="I257" s="34" t="s">
        <v>764</v>
      </c>
      <c r="J257" s="33" t="s">
        <v>856</v>
      </c>
    </row>
    <row r="258" ht="42.75" customHeight="1" spans="1:10">
      <c r="A258" s="155"/>
      <c r="B258" s="155"/>
      <c r="C258" s="34" t="s">
        <v>758</v>
      </c>
      <c r="D258" s="34" t="s">
        <v>768</v>
      </c>
      <c r="E258" s="33" t="s">
        <v>857</v>
      </c>
      <c r="F258" s="34" t="s">
        <v>770</v>
      </c>
      <c r="G258" s="33" t="s">
        <v>792</v>
      </c>
      <c r="H258" s="34" t="s">
        <v>772</v>
      </c>
      <c r="I258" s="34" t="s">
        <v>764</v>
      </c>
      <c r="J258" s="33" t="s">
        <v>793</v>
      </c>
    </row>
    <row r="259" ht="42.75" customHeight="1" spans="1:10">
      <c r="A259" s="155"/>
      <c r="B259" s="155"/>
      <c r="C259" s="34" t="s">
        <v>774</v>
      </c>
      <c r="D259" s="34" t="s">
        <v>804</v>
      </c>
      <c r="E259" s="33" t="s">
        <v>858</v>
      </c>
      <c r="F259" s="34" t="s">
        <v>761</v>
      </c>
      <c r="G259" s="33" t="s">
        <v>859</v>
      </c>
      <c r="H259" s="34" t="s">
        <v>763</v>
      </c>
      <c r="I259" s="34" t="s">
        <v>782</v>
      </c>
      <c r="J259" s="33" t="s">
        <v>1116</v>
      </c>
    </row>
    <row r="260" ht="42.75" customHeight="1" spans="1:10">
      <c r="A260" s="156"/>
      <c r="B260" s="156"/>
      <c r="C260" s="34" t="s">
        <v>779</v>
      </c>
      <c r="D260" s="34" t="s">
        <v>780</v>
      </c>
      <c r="E260" s="33" t="s">
        <v>847</v>
      </c>
      <c r="F260" s="34" t="s">
        <v>776</v>
      </c>
      <c r="G260" s="33" t="s">
        <v>777</v>
      </c>
      <c r="H260" s="34" t="s">
        <v>763</v>
      </c>
      <c r="I260" s="34" t="s">
        <v>764</v>
      </c>
      <c r="J260" s="33" t="s">
        <v>862</v>
      </c>
    </row>
    <row r="261" ht="42.75" customHeight="1" spans="1:10">
      <c r="A261" s="154" t="s">
        <v>1117</v>
      </c>
      <c r="B261" s="154" t="s">
        <v>1118</v>
      </c>
      <c r="C261" s="34" t="s">
        <v>758</v>
      </c>
      <c r="D261" s="34" t="s">
        <v>759</v>
      </c>
      <c r="E261" s="33" t="s">
        <v>759</v>
      </c>
      <c r="F261" s="34" t="s">
        <v>761</v>
      </c>
      <c r="G261" s="33" t="s">
        <v>787</v>
      </c>
      <c r="H261" s="34" t="s">
        <v>763</v>
      </c>
      <c r="I261" s="34" t="s">
        <v>764</v>
      </c>
      <c r="J261" s="33" t="s">
        <v>1119</v>
      </c>
    </row>
    <row r="262" ht="42.75" customHeight="1" spans="1:10">
      <c r="A262" s="155"/>
      <c r="B262" s="155"/>
      <c r="C262" s="34" t="s">
        <v>758</v>
      </c>
      <c r="D262" s="34" t="s">
        <v>766</v>
      </c>
      <c r="E262" s="33" t="s">
        <v>1120</v>
      </c>
      <c r="F262" s="34" t="s">
        <v>776</v>
      </c>
      <c r="G262" s="33" t="s">
        <v>1121</v>
      </c>
      <c r="H262" s="34" t="s">
        <v>763</v>
      </c>
      <c r="I262" s="34" t="s">
        <v>764</v>
      </c>
      <c r="J262" s="33" t="s">
        <v>1122</v>
      </c>
    </row>
    <row r="263" ht="42.75" customHeight="1" spans="1:10">
      <c r="A263" s="155"/>
      <c r="B263" s="155"/>
      <c r="C263" s="34" t="s">
        <v>758</v>
      </c>
      <c r="D263" s="34" t="s">
        <v>768</v>
      </c>
      <c r="E263" s="33" t="s">
        <v>857</v>
      </c>
      <c r="F263" s="34" t="s">
        <v>770</v>
      </c>
      <c r="G263" s="33" t="s">
        <v>792</v>
      </c>
      <c r="H263" s="34" t="s">
        <v>772</v>
      </c>
      <c r="I263" s="34" t="s">
        <v>764</v>
      </c>
      <c r="J263" s="33" t="s">
        <v>793</v>
      </c>
    </row>
    <row r="264" ht="42.75" customHeight="1" spans="1:10">
      <c r="A264" s="155"/>
      <c r="B264" s="155"/>
      <c r="C264" s="34" t="s">
        <v>774</v>
      </c>
      <c r="D264" s="34" t="s">
        <v>804</v>
      </c>
      <c r="E264" s="33" t="s">
        <v>1123</v>
      </c>
      <c r="F264" s="34" t="s">
        <v>776</v>
      </c>
      <c r="G264" s="33" t="s">
        <v>777</v>
      </c>
      <c r="H264" s="34" t="s">
        <v>763</v>
      </c>
      <c r="I264" s="34" t="s">
        <v>764</v>
      </c>
      <c r="J264" s="33" t="s">
        <v>1124</v>
      </c>
    </row>
    <row r="265" ht="42.75" customHeight="1" spans="1:10">
      <c r="A265" s="156"/>
      <c r="B265" s="156"/>
      <c r="C265" s="34" t="s">
        <v>779</v>
      </c>
      <c r="D265" s="34" t="s">
        <v>780</v>
      </c>
      <c r="E265" s="33" t="s">
        <v>780</v>
      </c>
      <c r="F265" s="34" t="s">
        <v>761</v>
      </c>
      <c r="G265" s="33" t="s">
        <v>777</v>
      </c>
      <c r="H265" s="34" t="s">
        <v>763</v>
      </c>
      <c r="I265" s="34" t="s">
        <v>764</v>
      </c>
      <c r="J265" s="33" t="s">
        <v>862</v>
      </c>
    </row>
    <row r="266" ht="42.75" customHeight="1" spans="1:10">
      <c r="A266" s="154" t="s">
        <v>1125</v>
      </c>
      <c r="B266" s="154" t="s">
        <v>37</v>
      </c>
      <c r="C266" s="34" t="s">
        <v>758</v>
      </c>
      <c r="D266" s="34" t="s">
        <v>766</v>
      </c>
      <c r="E266" s="33" t="s">
        <v>1126</v>
      </c>
      <c r="F266" s="34" t="s">
        <v>776</v>
      </c>
      <c r="G266" s="33" t="s">
        <v>1127</v>
      </c>
      <c r="H266" s="34" t="s">
        <v>1128</v>
      </c>
      <c r="I266" s="34" t="s">
        <v>782</v>
      </c>
      <c r="J266" s="33" t="s">
        <v>1129</v>
      </c>
    </row>
    <row r="267" ht="42.75" customHeight="1" spans="1:10">
      <c r="A267" s="155"/>
      <c r="B267" s="155"/>
      <c r="C267" s="34" t="s">
        <v>774</v>
      </c>
      <c r="D267" s="34" t="s">
        <v>804</v>
      </c>
      <c r="E267" s="33" t="s">
        <v>1130</v>
      </c>
      <c r="F267" s="34" t="s">
        <v>761</v>
      </c>
      <c r="G267" s="33" t="s">
        <v>777</v>
      </c>
      <c r="H267" s="34" t="s">
        <v>1131</v>
      </c>
      <c r="I267" s="34" t="s">
        <v>782</v>
      </c>
      <c r="J267" s="33" t="s">
        <v>1132</v>
      </c>
    </row>
    <row r="268" ht="42.75" customHeight="1" spans="1:10">
      <c r="A268" s="156"/>
      <c r="B268" s="156"/>
      <c r="C268" s="34" t="s">
        <v>779</v>
      </c>
      <c r="D268" s="34" t="s">
        <v>780</v>
      </c>
      <c r="E268" s="33" t="s">
        <v>1130</v>
      </c>
      <c r="F268" s="34" t="s">
        <v>761</v>
      </c>
      <c r="G268" s="33" t="s">
        <v>777</v>
      </c>
      <c r="H268" s="34" t="s">
        <v>1131</v>
      </c>
      <c r="I268" s="34" t="s">
        <v>782</v>
      </c>
      <c r="J268" s="33" t="s">
        <v>1132</v>
      </c>
    </row>
    <row r="269" ht="42.75" customHeight="1" spans="1:10">
      <c r="A269" s="154" t="s">
        <v>1133</v>
      </c>
      <c r="B269" s="154" t="s">
        <v>1134</v>
      </c>
      <c r="C269" s="34" t="s">
        <v>758</v>
      </c>
      <c r="D269" s="34" t="s">
        <v>759</v>
      </c>
      <c r="E269" s="33" t="s">
        <v>1135</v>
      </c>
      <c r="F269" s="34" t="s">
        <v>776</v>
      </c>
      <c r="G269" s="33" t="s">
        <v>282</v>
      </c>
      <c r="H269" s="34" t="s">
        <v>828</v>
      </c>
      <c r="I269" s="34" t="s">
        <v>764</v>
      </c>
      <c r="J269" s="33" t="s">
        <v>1136</v>
      </c>
    </row>
    <row r="270" ht="42.75" customHeight="1" spans="1:10">
      <c r="A270" s="155"/>
      <c r="B270" s="155"/>
      <c r="C270" s="34" t="s">
        <v>758</v>
      </c>
      <c r="D270" s="34" t="s">
        <v>766</v>
      </c>
      <c r="E270" s="33" t="s">
        <v>1137</v>
      </c>
      <c r="F270" s="34" t="s">
        <v>761</v>
      </c>
      <c r="G270" s="33" t="s">
        <v>943</v>
      </c>
      <c r="H270" s="34" t="s">
        <v>763</v>
      </c>
      <c r="I270" s="34" t="s">
        <v>782</v>
      </c>
      <c r="J270" s="33" t="s">
        <v>1136</v>
      </c>
    </row>
    <row r="271" ht="42.75" customHeight="1" spans="1:10">
      <c r="A271" s="155"/>
      <c r="B271" s="155"/>
      <c r="C271" s="34" t="s">
        <v>774</v>
      </c>
      <c r="D271" s="34" t="s">
        <v>804</v>
      </c>
      <c r="E271" s="33" t="s">
        <v>1138</v>
      </c>
      <c r="F271" s="34" t="s">
        <v>761</v>
      </c>
      <c r="G271" s="33" t="s">
        <v>943</v>
      </c>
      <c r="H271" s="34" t="s">
        <v>763</v>
      </c>
      <c r="I271" s="34" t="s">
        <v>782</v>
      </c>
      <c r="J271" s="33" t="s">
        <v>1136</v>
      </c>
    </row>
    <row r="272" ht="42.75" customHeight="1" spans="1:10">
      <c r="A272" s="156"/>
      <c r="B272" s="156"/>
      <c r="C272" s="34" t="s">
        <v>779</v>
      </c>
      <c r="D272" s="34" t="s">
        <v>780</v>
      </c>
      <c r="E272" s="33" t="s">
        <v>1139</v>
      </c>
      <c r="F272" s="34" t="s">
        <v>761</v>
      </c>
      <c r="G272" s="33" t="s">
        <v>943</v>
      </c>
      <c r="H272" s="34" t="s">
        <v>763</v>
      </c>
      <c r="I272" s="34" t="s">
        <v>782</v>
      </c>
      <c r="J272" s="33" t="s">
        <v>1136</v>
      </c>
    </row>
    <row r="273" ht="42.75" customHeight="1" spans="1:10">
      <c r="A273" s="154" t="s">
        <v>1140</v>
      </c>
      <c r="B273" s="154" t="s">
        <v>1141</v>
      </c>
      <c r="C273" s="34" t="s">
        <v>758</v>
      </c>
      <c r="D273" s="34" t="s">
        <v>759</v>
      </c>
      <c r="E273" s="33" t="s">
        <v>1142</v>
      </c>
      <c r="F273" s="34" t="s">
        <v>776</v>
      </c>
      <c r="G273" s="33" t="s">
        <v>787</v>
      </c>
      <c r="H273" s="34" t="s">
        <v>763</v>
      </c>
      <c r="I273" s="34" t="s">
        <v>764</v>
      </c>
      <c r="J273" s="33" t="s">
        <v>765</v>
      </c>
    </row>
    <row r="274" ht="42.75" customHeight="1" spans="1:10">
      <c r="A274" s="155"/>
      <c r="B274" s="155"/>
      <c r="C274" s="34" t="s">
        <v>758</v>
      </c>
      <c r="D274" s="34" t="s">
        <v>766</v>
      </c>
      <c r="E274" s="33" t="s">
        <v>767</v>
      </c>
      <c r="F274" s="34" t="s">
        <v>776</v>
      </c>
      <c r="G274" s="33" t="s">
        <v>787</v>
      </c>
      <c r="H274" s="34" t="s">
        <v>763</v>
      </c>
      <c r="I274" s="34" t="s">
        <v>764</v>
      </c>
      <c r="J274" s="33" t="s">
        <v>765</v>
      </c>
    </row>
    <row r="275" ht="42.75" customHeight="1" spans="1:10">
      <c r="A275" s="155"/>
      <c r="B275" s="155"/>
      <c r="C275" s="34" t="s">
        <v>758</v>
      </c>
      <c r="D275" s="34" t="s">
        <v>768</v>
      </c>
      <c r="E275" s="33" t="s">
        <v>769</v>
      </c>
      <c r="F275" s="34" t="s">
        <v>770</v>
      </c>
      <c r="G275" s="33" t="s">
        <v>792</v>
      </c>
      <c r="H275" s="34" t="s">
        <v>772</v>
      </c>
      <c r="I275" s="34" t="s">
        <v>764</v>
      </c>
      <c r="J275" s="33" t="s">
        <v>773</v>
      </c>
    </row>
    <row r="276" ht="42.75" customHeight="1" spans="1:10">
      <c r="A276" s="155"/>
      <c r="B276" s="155"/>
      <c r="C276" s="34" t="s">
        <v>774</v>
      </c>
      <c r="D276" s="34" t="s">
        <v>814</v>
      </c>
      <c r="E276" s="33" t="s">
        <v>19</v>
      </c>
      <c r="F276" s="34" t="s">
        <v>776</v>
      </c>
      <c r="G276" s="33" t="s">
        <v>777</v>
      </c>
      <c r="H276" s="34" t="s">
        <v>763</v>
      </c>
      <c r="I276" s="34" t="s">
        <v>764</v>
      </c>
      <c r="J276" s="33" t="s">
        <v>778</v>
      </c>
    </row>
    <row r="277" ht="42.75" customHeight="1" spans="1:10">
      <c r="A277" s="156"/>
      <c r="B277" s="156"/>
      <c r="C277" s="34" t="s">
        <v>779</v>
      </c>
      <c r="D277" s="34" t="s">
        <v>780</v>
      </c>
      <c r="E277" s="33" t="s">
        <v>796</v>
      </c>
      <c r="F277" s="34" t="s">
        <v>776</v>
      </c>
      <c r="G277" s="33" t="s">
        <v>781</v>
      </c>
      <c r="H277" s="34" t="s">
        <v>763</v>
      </c>
      <c r="I277" s="34" t="s">
        <v>764</v>
      </c>
      <c r="J277" s="33" t="s">
        <v>1143</v>
      </c>
    </row>
    <row r="278" ht="42.75" customHeight="1" spans="1:10">
      <c r="A278" s="154" t="s">
        <v>1144</v>
      </c>
      <c r="B278" s="154" t="s">
        <v>807</v>
      </c>
      <c r="C278" s="34" t="s">
        <v>758</v>
      </c>
      <c r="D278" s="34" t="s">
        <v>766</v>
      </c>
      <c r="E278" s="33" t="s">
        <v>808</v>
      </c>
      <c r="F278" s="34" t="s">
        <v>761</v>
      </c>
      <c r="G278" s="33" t="s">
        <v>787</v>
      </c>
      <c r="H278" s="34" t="s">
        <v>763</v>
      </c>
      <c r="I278" s="34" t="s">
        <v>764</v>
      </c>
      <c r="J278" s="33" t="s">
        <v>809</v>
      </c>
    </row>
    <row r="279" ht="42.75" customHeight="1" spans="1:10">
      <c r="A279" s="155"/>
      <c r="B279" s="155"/>
      <c r="C279" s="34" t="s">
        <v>758</v>
      </c>
      <c r="D279" s="34" t="s">
        <v>768</v>
      </c>
      <c r="E279" s="33" t="s">
        <v>810</v>
      </c>
      <c r="F279" s="34" t="s">
        <v>761</v>
      </c>
      <c r="G279" s="33" t="s">
        <v>787</v>
      </c>
      <c r="H279" s="34" t="s">
        <v>763</v>
      </c>
      <c r="I279" s="34" t="s">
        <v>764</v>
      </c>
      <c r="J279" s="33" t="s">
        <v>811</v>
      </c>
    </row>
    <row r="280" ht="42.75" customHeight="1" spans="1:10">
      <c r="A280" s="155"/>
      <c r="B280" s="155"/>
      <c r="C280" s="34" t="s">
        <v>774</v>
      </c>
      <c r="D280" s="34" t="s">
        <v>804</v>
      </c>
      <c r="E280" s="33" t="s">
        <v>812</v>
      </c>
      <c r="F280" s="34" t="s">
        <v>776</v>
      </c>
      <c r="G280" s="33" t="s">
        <v>777</v>
      </c>
      <c r="H280" s="34" t="s">
        <v>763</v>
      </c>
      <c r="I280" s="34" t="s">
        <v>764</v>
      </c>
      <c r="J280" s="33" t="s">
        <v>813</v>
      </c>
    </row>
    <row r="281" ht="42.75" customHeight="1" spans="1:10">
      <c r="A281" s="155"/>
      <c r="B281" s="155"/>
      <c r="C281" s="34" t="s">
        <v>774</v>
      </c>
      <c r="D281" s="34" t="s">
        <v>814</v>
      </c>
      <c r="E281" s="33" t="s">
        <v>815</v>
      </c>
      <c r="F281" s="34" t="s">
        <v>761</v>
      </c>
      <c r="G281" s="33" t="s">
        <v>787</v>
      </c>
      <c r="H281" s="34" t="s">
        <v>763</v>
      </c>
      <c r="I281" s="34" t="s">
        <v>764</v>
      </c>
      <c r="J281" s="33" t="s">
        <v>816</v>
      </c>
    </row>
    <row r="282" ht="42.75" customHeight="1" spans="1:10">
      <c r="A282" s="156"/>
      <c r="B282" s="156"/>
      <c r="C282" s="34" t="s">
        <v>779</v>
      </c>
      <c r="D282" s="34" t="s">
        <v>780</v>
      </c>
      <c r="E282" s="33" t="s">
        <v>817</v>
      </c>
      <c r="F282" s="34" t="s">
        <v>776</v>
      </c>
      <c r="G282" s="33" t="s">
        <v>777</v>
      </c>
      <c r="H282" s="34" t="s">
        <v>763</v>
      </c>
      <c r="I282" s="34" t="s">
        <v>764</v>
      </c>
      <c r="J282" s="33" t="s">
        <v>818</v>
      </c>
    </row>
    <row r="283" ht="42.75" customHeight="1" spans="1:10">
      <c r="A283" s="154" t="s">
        <v>1145</v>
      </c>
      <c r="B283" s="154" t="s">
        <v>765</v>
      </c>
      <c r="C283" s="34" t="s">
        <v>758</v>
      </c>
      <c r="D283" s="34" t="s">
        <v>759</v>
      </c>
      <c r="E283" s="33" t="s">
        <v>984</v>
      </c>
      <c r="F283" s="34" t="s">
        <v>776</v>
      </c>
      <c r="G283" s="33" t="s">
        <v>787</v>
      </c>
      <c r="H283" s="34" t="s">
        <v>763</v>
      </c>
      <c r="I283" s="34" t="s">
        <v>764</v>
      </c>
      <c r="J283" s="33" t="s">
        <v>765</v>
      </c>
    </row>
    <row r="284" ht="42.75" customHeight="1" spans="1:10">
      <c r="A284" s="155"/>
      <c r="B284" s="155"/>
      <c r="C284" s="34" t="s">
        <v>758</v>
      </c>
      <c r="D284" s="34" t="s">
        <v>768</v>
      </c>
      <c r="E284" s="33" t="s">
        <v>769</v>
      </c>
      <c r="F284" s="34" t="s">
        <v>770</v>
      </c>
      <c r="G284" s="33" t="s">
        <v>792</v>
      </c>
      <c r="H284" s="34" t="s">
        <v>772</v>
      </c>
      <c r="I284" s="34" t="s">
        <v>764</v>
      </c>
      <c r="J284" s="33" t="s">
        <v>773</v>
      </c>
    </row>
    <row r="285" ht="42.75" customHeight="1" spans="1:10">
      <c r="A285" s="155"/>
      <c r="B285" s="155"/>
      <c r="C285" s="34" t="s">
        <v>774</v>
      </c>
      <c r="D285" s="34" t="s">
        <v>804</v>
      </c>
      <c r="E285" s="33" t="s">
        <v>19</v>
      </c>
      <c r="F285" s="34" t="s">
        <v>776</v>
      </c>
      <c r="G285" s="33" t="s">
        <v>777</v>
      </c>
      <c r="H285" s="34" t="s">
        <v>763</v>
      </c>
      <c r="I285" s="34" t="s">
        <v>764</v>
      </c>
      <c r="J285" s="33" t="s">
        <v>778</v>
      </c>
    </row>
    <row r="286" ht="42.75" customHeight="1" spans="1:10">
      <c r="A286" s="156"/>
      <c r="B286" s="156"/>
      <c r="C286" s="34" t="s">
        <v>779</v>
      </c>
      <c r="D286" s="34" t="s">
        <v>780</v>
      </c>
      <c r="E286" s="33" t="s">
        <v>796</v>
      </c>
      <c r="F286" s="34" t="s">
        <v>776</v>
      </c>
      <c r="G286" s="33" t="s">
        <v>1146</v>
      </c>
      <c r="H286" s="34" t="s">
        <v>763</v>
      </c>
      <c r="I286" s="34" t="s">
        <v>764</v>
      </c>
      <c r="J286" s="33" t="s">
        <v>1052</v>
      </c>
    </row>
    <row r="287" ht="42.75" customHeight="1" spans="1:10">
      <c r="A287" s="154" t="s">
        <v>1147</v>
      </c>
      <c r="B287" s="154" t="s">
        <v>1148</v>
      </c>
      <c r="C287" s="34" t="s">
        <v>758</v>
      </c>
      <c r="D287" s="34" t="s">
        <v>759</v>
      </c>
      <c r="E287" s="33" t="s">
        <v>786</v>
      </c>
      <c r="F287" s="34" t="s">
        <v>761</v>
      </c>
      <c r="G287" s="33" t="s">
        <v>787</v>
      </c>
      <c r="H287" s="34" t="s">
        <v>763</v>
      </c>
      <c r="I287" s="34" t="s">
        <v>764</v>
      </c>
      <c r="J287" s="33" t="s">
        <v>1149</v>
      </c>
    </row>
    <row r="288" ht="42.75" customHeight="1" spans="1:10">
      <c r="A288" s="155"/>
      <c r="B288" s="155"/>
      <c r="C288" s="34" t="s">
        <v>758</v>
      </c>
      <c r="D288" s="34" t="s">
        <v>766</v>
      </c>
      <c r="E288" s="33" t="s">
        <v>1150</v>
      </c>
      <c r="F288" s="34" t="s">
        <v>761</v>
      </c>
      <c r="G288" s="33" t="s">
        <v>787</v>
      </c>
      <c r="H288" s="34" t="s">
        <v>763</v>
      </c>
      <c r="I288" s="34" t="s">
        <v>764</v>
      </c>
      <c r="J288" s="33" t="s">
        <v>1151</v>
      </c>
    </row>
    <row r="289" ht="42.75" customHeight="1" spans="1:10">
      <c r="A289" s="155"/>
      <c r="B289" s="155"/>
      <c r="C289" s="34" t="s">
        <v>758</v>
      </c>
      <c r="D289" s="34" t="s">
        <v>766</v>
      </c>
      <c r="E289" s="33" t="s">
        <v>1152</v>
      </c>
      <c r="F289" s="34" t="s">
        <v>761</v>
      </c>
      <c r="G289" s="33" t="s">
        <v>787</v>
      </c>
      <c r="H289" s="34" t="s">
        <v>763</v>
      </c>
      <c r="I289" s="34" t="s">
        <v>764</v>
      </c>
      <c r="J289" s="33" t="s">
        <v>790</v>
      </c>
    </row>
    <row r="290" ht="42.75" customHeight="1" spans="1:10">
      <c r="A290" s="155"/>
      <c r="B290" s="155"/>
      <c r="C290" s="34" t="s">
        <v>774</v>
      </c>
      <c r="D290" s="34" t="s">
        <v>804</v>
      </c>
      <c r="E290" s="33" t="s">
        <v>794</v>
      </c>
      <c r="F290" s="34" t="s">
        <v>776</v>
      </c>
      <c r="G290" s="33" t="s">
        <v>777</v>
      </c>
      <c r="H290" s="34" t="s">
        <v>763</v>
      </c>
      <c r="I290" s="34" t="s">
        <v>764</v>
      </c>
      <c r="J290" s="33" t="s">
        <v>1153</v>
      </c>
    </row>
    <row r="291" ht="42.75" customHeight="1" spans="1:10">
      <c r="A291" s="156"/>
      <c r="B291" s="156"/>
      <c r="C291" s="34" t="s">
        <v>779</v>
      </c>
      <c r="D291" s="34" t="s">
        <v>780</v>
      </c>
      <c r="E291" s="33" t="s">
        <v>796</v>
      </c>
      <c r="F291" s="34" t="s">
        <v>776</v>
      </c>
      <c r="G291" s="33" t="s">
        <v>777</v>
      </c>
      <c r="H291" s="34" t="s">
        <v>763</v>
      </c>
      <c r="I291" s="34" t="s">
        <v>764</v>
      </c>
      <c r="J291" s="33" t="s">
        <v>797</v>
      </c>
    </row>
    <row r="292" ht="42.75" customHeight="1" spans="1:10">
      <c r="A292" s="154" t="s">
        <v>1154</v>
      </c>
      <c r="B292" s="154" t="s">
        <v>1155</v>
      </c>
      <c r="C292" s="34" t="s">
        <v>758</v>
      </c>
      <c r="D292" s="34" t="s">
        <v>759</v>
      </c>
      <c r="E292" s="33" t="s">
        <v>1156</v>
      </c>
      <c r="F292" s="34" t="s">
        <v>761</v>
      </c>
      <c r="G292" s="33" t="s">
        <v>787</v>
      </c>
      <c r="H292" s="34" t="s">
        <v>763</v>
      </c>
      <c r="I292" s="34" t="s">
        <v>764</v>
      </c>
      <c r="J292" s="33" t="s">
        <v>1157</v>
      </c>
    </row>
    <row r="293" ht="42.75" customHeight="1" spans="1:10">
      <c r="A293" s="155"/>
      <c r="B293" s="155"/>
      <c r="C293" s="34" t="s">
        <v>758</v>
      </c>
      <c r="D293" s="34" t="s">
        <v>766</v>
      </c>
      <c r="E293" s="33" t="s">
        <v>1158</v>
      </c>
      <c r="F293" s="34" t="s">
        <v>761</v>
      </c>
      <c r="G293" s="33" t="s">
        <v>787</v>
      </c>
      <c r="H293" s="34" t="s">
        <v>763</v>
      </c>
      <c r="I293" s="34" t="s">
        <v>764</v>
      </c>
      <c r="J293" s="33" t="s">
        <v>1157</v>
      </c>
    </row>
    <row r="294" ht="42.75" customHeight="1" spans="1:10">
      <c r="A294" s="155"/>
      <c r="B294" s="155"/>
      <c r="C294" s="34" t="s">
        <v>758</v>
      </c>
      <c r="D294" s="34" t="s">
        <v>768</v>
      </c>
      <c r="E294" s="33" t="s">
        <v>791</v>
      </c>
      <c r="F294" s="34" t="s">
        <v>770</v>
      </c>
      <c r="G294" s="33" t="s">
        <v>802</v>
      </c>
      <c r="H294" s="34" t="s">
        <v>803</v>
      </c>
      <c r="I294" s="34" t="s">
        <v>764</v>
      </c>
      <c r="J294" s="33" t="s">
        <v>1159</v>
      </c>
    </row>
    <row r="295" ht="42.75" customHeight="1" spans="1:10">
      <c r="A295" s="155"/>
      <c r="B295" s="155"/>
      <c r="C295" s="34" t="s">
        <v>774</v>
      </c>
      <c r="D295" s="34" t="s">
        <v>804</v>
      </c>
      <c r="E295" s="33" t="s">
        <v>1160</v>
      </c>
      <c r="F295" s="34" t="s">
        <v>776</v>
      </c>
      <c r="G295" s="33" t="s">
        <v>777</v>
      </c>
      <c r="H295" s="34" t="s">
        <v>763</v>
      </c>
      <c r="I295" s="34" t="s">
        <v>764</v>
      </c>
      <c r="J295" s="33" t="s">
        <v>1157</v>
      </c>
    </row>
    <row r="296" ht="42.75" customHeight="1" spans="1:10">
      <c r="A296" s="156"/>
      <c r="B296" s="156"/>
      <c r="C296" s="34" t="s">
        <v>779</v>
      </c>
      <c r="D296" s="34" t="s">
        <v>780</v>
      </c>
      <c r="E296" s="33" t="s">
        <v>1019</v>
      </c>
      <c r="F296" s="34" t="s">
        <v>776</v>
      </c>
      <c r="G296" s="33" t="s">
        <v>777</v>
      </c>
      <c r="H296" s="34" t="s">
        <v>763</v>
      </c>
      <c r="I296" s="34" t="s">
        <v>764</v>
      </c>
      <c r="J296" s="33" t="s">
        <v>1017</v>
      </c>
    </row>
  </sheetData>
  <autoFilter ref="A8:J296">
    <extLst/>
  </autoFilter>
  <mergeCells count="134">
    <mergeCell ref="A2:J2"/>
    <mergeCell ref="A3:H3"/>
    <mergeCell ref="A8:A12"/>
    <mergeCell ref="A13:A17"/>
    <mergeCell ref="A18:A22"/>
    <mergeCell ref="A23:A27"/>
    <mergeCell ref="A28:A30"/>
    <mergeCell ref="A31:A35"/>
    <mergeCell ref="A36:A39"/>
    <mergeCell ref="A40:A44"/>
    <mergeCell ref="A45:A48"/>
    <mergeCell ref="A49:A52"/>
    <mergeCell ref="A53:A57"/>
    <mergeCell ref="A58:A62"/>
    <mergeCell ref="A63:A66"/>
    <mergeCell ref="A67:A70"/>
    <mergeCell ref="A71:A74"/>
    <mergeCell ref="A75:A79"/>
    <mergeCell ref="A80:A83"/>
    <mergeCell ref="A84:A88"/>
    <mergeCell ref="A89:A92"/>
    <mergeCell ref="A93:A95"/>
    <mergeCell ref="A96:A99"/>
    <mergeCell ref="A100:A103"/>
    <mergeCell ref="A104:A107"/>
    <mergeCell ref="A108:A110"/>
    <mergeCell ref="A111:A115"/>
    <mergeCell ref="A116:A120"/>
    <mergeCell ref="A121:A125"/>
    <mergeCell ref="A126:A130"/>
    <mergeCell ref="A131:A134"/>
    <mergeCell ref="A135:A139"/>
    <mergeCell ref="A140:A143"/>
    <mergeCell ref="A144:A148"/>
    <mergeCell ref="A149:A153"/>
    <mergeCell ref="A154:A156"/>
    <mergeCell ref="A157:A161"/>
    <mergeCell ref="A162:A166"/>
    <mergeCell ref="A167:A171"/>
    <mergeCell ref="A172:A175"/>
    <mergeCell ref="A176:A179"/>
    <mergeCell ref="A180:A182"/>
    <mergeCell ref="A183:A185"/>
    <mergeCell ref="A186:A190"/>
    <mergeCell ref="A191:A194"/>
    <mergeCell ref="A195:A198"/>
    <mergeCell ref="A199:A203"/>
    <mergeCell ref="A204:A207"/>
    <mergeCell ref="A208:A211"/>
    <mergeCell ref="A212:A215"/>
    <mergeCell ref="A216:A220"/>
    <mergeCell ref="A221:A224"/>
    <mergeCell ref="A225:A228"/>
    <mergeCell ref="A229:A233"/>
    <mergeCell ref="A234:A238"/>
    <mergeCell ref="A239:A242"/>
    <mergeCell ref="A243:A247"/>
    <mergeCell ref="A248:A251"/>
    <mergeCell ref="A252:A255"/>
    <mergeCell ref="A256:A260"/>
    <mergeCell ref="A261:A265"/>
    <mergeCell ref="A266:A268"/>
    <mergeCell ref="A269:A272"/>
    <mergeCell ref="A273:A277"/>
    <mergeCell ref="A278:A282"/>
    <mergeCell ref="A283:A286"/>
    <mergeCell ref="A287:A291"/>
    <mergeCell ref="A292:A296"/>
    <mergeCell ref="B8:B12"/>
    <mergeCell ref="B13:B17"/>
    <mergeCell ref="B18:B22"/>
    <mergeCell ref="B23:B27"/>
    <mergeCell ref="B28:B30"/>
    <mergeCell ref="B31:B35"/>
    <mergeCell ref="B36:B39"/>
    <mergeCell ref="B40:B44"/>
    <mergeCell ref="B45:B48"/>
    <mergeCell ref="B49:B52"/>
    <mergeCell ref="B53:B57"/>
    <mergeCell ref="B58:B62"/>
    <mergeCell ref="B63:B66"/>
    <mergeCell ref="B67:B70"/>
    <mergeCell ref="B71:B74"/>
    <mergeCell ref="B75:B79"/>
    <mergeCell ref="B80:B83"/>
    <mergeCell ref="B84:B88"/>
    <mergeCell ref="B89:B92"/>
    <mergeCell ref="B93:B95"/>
    <mergeCell ref="B96:B99"/>
    <mergeCell ref="B100:B103"/>
    <mergeCell ref="B104:B107"/>
    <mergeCell ref="B108:B110"/>
    <mergeCell ref="B111:B115"/>
    <mergeCell ref="B116:B120"/>
    <mergeCell ref="B121:B125"/>
    <mergeCell ref="B126:B130"/>
    <mergeCell ref="B131:B134"/>
    <mergeCell ref="B135:B139"/>
    <mergeCell ref="B140:B143"/>
    <mergeCell ref="B144:B148"/>
    <mergeCell ref="B149:B153"/>
    <mergeCell ref="B154:B156"/>
    <mergeCell ref="B157:B161"/>
    <mergeCell ref="B162:B166"/>
    <mergeCell ref="B167:B171"/>
    <mergeCell ref="B172:B175"/>
    <mergeCell ref="B176:B179"/>
    <mergeCell ref="B180:B182"/>
    <mergeCell ref="B183:B185"/>
    <mergeCell ref="B186:B190"/>
    <mergeCell ref="B191:B194"/>
    <mergeCell ref="B195:B198"/>
    <mergeCell ref="B199:B203"/>
    <mergeCell ref="B204:B207"/>
    <mergeCell ref="B208:B211"/>
    <mergeCell ref="B212:B215"/>
    <mergeCell ref="B216:B220"/>
    <mergeCell ref="B221:B224"/>
    <mergeCell ref="B225:B228"/>
    <mergeCell ref="B229:B233"/>
    <mergeCell ref="B234:B238"/>
    <mergeCell ref="B239:B242"/>
    <mergeCell ref="B243:B247"/>
    <mergeCell ref="B248:B251"/>
    <mergeCell ref="B252:B255"/>
    <mergeCell ref="B256:B260"/>
    <mergeCell ref="B261:B265"/>
    <mergeCell ref="B266:B268"/>
    <mergeCell ref="B269:B272"/>
    <mergeCell ref="B273:B277"/>
    <mergeCell ref="B278:B282"/>
    <mergeCell ref="B283:B286"/>
    <mergeCell ref="B287:B291"/>
    <mergeCell ref="B292:B296"/>
  </mergeCells>
  <printOptions horizontalCentered="1"/>
  <pageMargins left="0.8" right="0.8" top="0.6" bottom="0.6"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85"/>
  <sheetViews>
    <sheetView workbookViewId="0">
      <selection activeCell="B266" sqref="B266:B268"/>
    </sheetView>
  </sheetViews>
  <sheetFormatPr defaultColWidth="9.18095238095238" defaultRowHeight="12" customHeight="1"/>
  <cols>
    <col min="1" max="1" width="34.2666666666667" style="45" customWidth="1"/>
    <col min="2" max="2" width="51" style="45" customWidth="1"/>
    <col min="3" max="3" width="15.2666666666667" style="45" customWidth="1"/>
    <col min="4" max="4" width="11.5428571428571" style="45" customWidth="1"/>
    <col min="5" max="5" width="23.5428571428571" style="45" customWidth="1"/>
    <col min="6" max="6" width="11.2666666666667" style="46" customWidth="1"/>
    <col min="7" max="7" width="16" style="45" customWidth="1"/>
    <col min="8" max="8" width="11.8190476190476" style="46" customWidth="1"/>
    <col min="9" max="9" width="12.4571428571429" style="46" customWidth="1"/>
    <col min="10" max="10" width="74" style="45" customWidth="1"/>
    <col min="11" max="11" width="9.18095238095238" style="46" customWidth="1"/>
    <col min="12" max="16384" width="9.18095238095238" style="46"/>
  </cols>
  <sheetData>
    <row r="1" ht="17.25" customHeight="1" spans="10:10">
      <c r="J1" s="67" t="s">
        <v>1161</v>
      </c>
    </row>
    <row r="2" ht="28.5" customHeight="1" spans="1:10">
      <c r="A2" s="60" t="s">
        <v>1162</v>
      </c>
      <c r="B2" s="5"/>
      <c r="C2" s="5"/>
      <c r="D2" s="5"/>
      <c r="E2" s="5"/>
      <c r="F2" s="61"/>
      <c r="G2" s="5"/>
      <c r="H2" s="61"/>
      <c r="I2" s="61"/>
      <c r="J2" s="5"/>
    </row>
    <row r="3" ht="17.25" customHeight="1" spans="1:1">
      <c r="A3" s="62" t="s">
        <v>2</v>
      </c>
    </row>
    <row r="4" ht="44.25" customHeight="1" spans="1:10">
      <c r="A4" s="53" t="s">
        <v>746</v>
      </c>
      <c r="B4" s="53" t="s">
        <v>747</v>
      </c>
      <c r="C4" s="53" t="s">
        <v>748</v>
      </c>
      <c r="D4" s="53" t="s">
        <v>749</v>
      </c>
      <c r="E4" s="53" t="s">
        <v>750</v>
      </c>
      <c r="F4" s="63" t="s">
        <v>751</v>
      </c>
      <c r="G4" s="53" t="s">
        <v>752</v>
      </c>
      <c r="H4" s="63" t="s">
        <v>753</v>
      </c>
      <c r="I4" s="63" t="s">
        <v>754</v>
      </c>
      <c r="J4" s="53" t="s">
        <v>755</v>
      </c>
    </row>
    <row r="5" ht="14.25" customHeight="1" spans="1:10">
      <c r="A5" s="53">
        <v>1</v>
      </c>
      <c r="B5" s="63">
        <v>2</v>
      </c>
      <c r="C5" s="64">
        <v>3</v>
      </c>
      <c r="D5" s="64">
        <v>4</v>
      </c>
      <c r="E5" s="64">
        <v>5</v>
      </c>
      <c r="F5" s="64">
        <v>6</v>
      </c>
      <c r="G5" s="63">
        <v>7</v>
      </c>
      <c r="H5" s="64">
        <v>8</v>
      </c>
      <c r="I5" s="63">
        <v>9</v>
      </c>
      <c r="J5" s="63">
        <v>10</v>
      </c>
    </row>
    <row r="6" ht="42" customHeight="1" spans="1:10">
      <c r="A6" s="33" t="s">
        <v>57</v>
      </c>
      <c r="B6" s="54"/>
      <c r="C6" s="54"/>
      <c r="D6" s="54"/>
      <c r="E6" s="65"/>
      <c r="F6" s="66"/>
      <c r="G6" s="65"/>
      <c r="H6" s="66"/>
      <c r="I6" s="66"/>
      <c r="J6" s="65"/>
    </row>
    <row r="7" ht="51.75" customHeight="1" spans="1:10">
      <c r="A7" s="34" t="s">
        <v>57</v>
      </c>
      <c r="B7" s="34" t="s">
        <v>57</v>
      </c>
      <c r="C7" s="34" t="s">
        <v>57</v>
      </c>
      <c r="D7" s="34" t="s">
        <v>57</v>
      </c>
      <c r="E7" s="33" t="s">
        <v>57</v>
      </c>
      <c r="F7" s="34" t="s">
        <v>57</v>
      </c>
      <c r="G7" s="33" t="s">
        <v>57</v>
      </c>
      <c r="H7" s="34" t="s">
        <v>57</v>
      </c>
      <c r="I7" s="34" t="s">
        <v>57</v>
      </c>
      <c r="J7" s="33" t="s">
        <v>57</v>
      </c>
    </row>
    <row r="8" ht="26.15" customHeight="1" spans="1:1">
      <c r="A8" s="40" t="s">
        <v>1163</v>
      </c>
    </row>
    <row r="11" customHeight="1" spans="5:5">
      <c r="E11" s="59" t="s">
        <v>19</v>
      </c>
    </row>
    <row r="138" customHeight="1" spans="5:5">
      <c r="E138" s="59" t="s">
        <v>19</v>
      </c>
    </row>
    <row r="142" customHeight="1" spans="5:5">
      <c r="E142" s="59" t="s">
        <v>36</v>
      </c>
    </row>
    <row r="197" customHeight="1" spans="5:5">
      <c r="E197" s="59" t="s">
        <v>19</v>
      </c>
    </row>
    <row r="241" customHeight="1" spans="5:5">
      <c r="E241" s="59" t="s">
        <v>19</v>
      </c>
    </row>
    <row r="266" customHeight="1" spans="2:2">
      <c r="B266" s="59" t="s">
        <v>37</v>
      </c>
    </row>
    <row r="276" customHeight="1" spans="5:5">
      <c r="E276" s="59" t="s">
        <v>19</v>
      </c>
    </row>
    <row r="285" customHeight="1" spans="5:5">
      <c r="E285" s="59" t="s">
        <v>19</v>
      </c>
    </row>
  </sheetData>
  <mergeCells count="2">
    <mergeCell ref="A2:J2"/>
    <mergeCell ref="A3:H3"/>
  </mergeCells>
  <printOptions horizontalCentered="1"/>
  <pageMargins left="0.8" right="0.8" top="0.6" bottom="0.6"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285"/>
  <sheetViews>
    <sheetView workbookViewId="0">
      <selection activeCell="B266" sqref="B266:B268"/>
    </sheetView>
  </sheetViews>
  <sheetFormatPr defaultColWidth="9.18095238095238" defaultRowHeight="14.25" customHeight="1" outlineLevelCol="5"/>
  <cols>
    <col min="1" max="1" width="32.1809523809524" style="1" customWidth="1"/>
    <col min="2" max="2" width="20.7238095238095" style="130" customWidth="1"/>
    <col min="3" max="3" width="32.1809523809524" style="1" customWidth="1"/>
    <col min="4" max="4" width="27.7238095238095" style="1" customWidth="1"/>
    <col min="5" max="6" width="36.7238095238095" style="1" customWidth="1"/>
    <col min="7" max="7" width="9.18095238095238" style="1" customWidth="1"/>
    <col min="8" max="16384" width="9.18095238095238" style="1"/>
  </cols>
  <sheetData>
    <row r="1" ht="12" customHeight="1" spans="1:6">
      <c r="A1" s="131">
        <v>1</v>
      </c>
      <c r="B1" s="132">
        <v>0</v>
      </c>
      <c r="C1" s="131">
        <v>1</v>
      </c>
      <c r="D1" s="133"/>
      <c r="E1" s="133"/>
      <c r="F1" s="129" t="s">
        <v>1164</v>
      </c>
    </row>
    <row r="2" ht="26.25" customHeight="1" spans="1:6">
      <c r="A2" s="134" t="s">
        <v>1165</v>
      </c>
      <c r="B2" s="134" t="s">
        <v>1165</v>
      </c>
      <c r="C2" s="135"/>
      <c r="D2" s="136"/>
      <c r="E2" s="136"/>
      <c r="F2" s="136"/>
    </row>
    <row r="3" ht="13.5" customHeight="1" spans="1:6">
      <c r="A3" s="6" t="s">
        <v>2</v>
      </c>
      <c r="B3" s="6" t="s">
        <v>2</v>
      </c>
      <c r="C3" s="131"/>
      <c r="D3" s="133"/>
      <c r="E3" s="133"/>
      <c r="F3" s="129" t="s">
        <v>3</v>
      </c>
    </row>
    <row r="4" ht="19.5" customHeight="1" spans="1:6">
      <c r="A4" s="137" t="s">
        <v>1166</v>
      </c>
      <c r="B4" s="138" t="s">
        <v>62</v>
      </c>
      <c r="C4" s="137" t="s">
        <v>63</v>
      </c>
      <c r="D4" s="41" t="s">
        <v>1167</v>
      </c>
      <c r="E4" s="42"/>
      <c r="F4" s="43"/>
    </row>
    <row r="5" ht="18.75" customHeight="1" spans="1:6">
      <c r="A5" s="139"/>
      <c r="B5" s="140"/>
      <c r="C5" s="139"/>
      <c r="D5" s="25" t="s">
        <v>42</v>
      </c>
      <c r="E5" s="41" t="s">
        <v>64</v>
      </c>
      <c r="F5" s="25" t="s">
        <v>65</v>
      </c>
    </row>
    <row r="6" ht="18.75" customHeight="1" spans="1:6">
      <c r="A6" s="63">
        <v>1</v>
      </c>
      <c r="B6" s="141" t="s">
        <v>266</v>
      </c>
      <c r="C6" s="63">
        <v>3</v>
      </c>
      <c r="D6" s="80">
        <v>4</v>
      </c>
      <c r="E6" s="80">
        <v>5</v>
      </c>
      <c r="F6" s="80">
        <v>6</v>
      </c>
    </row>
    <row r="7" ht="21" customHeight="1" spans="1:6">
      <c r="A7" s="34" t="s">
        <v>56</v>
      </c>
      <c r="B7" s="34"/>
      <c r="C7" s="34"/>
      <c r="D7" s="128">
        <v>1127.99</v>
      </c>
      <c r="E7" s="149"/>
      <c r="F7" s="149">
        <v>1127.99</v>
      </c>
    </row>
    <row r="8" ht="21" customHeight="1" spans="1:6">
      <c r="A8" s="34"/>
      <c r="B8" s="34" t="s">
        <v>83</v>
      </c>
      <c r="C8" s="34" t="s">
        <v>1168</v>
      </c>
      <c r="D8" s="150">
        <v>23.9</v>
      </c>
      <c r="E8" s="151"/>
      <c r="F8" s="151">
        <v>23.9</v>
      </c>
    </row>
    <row r="9" ht="21" customHeight="1" spans="1:6">
      <c r="A9" s="152"/>
      <c r="B9" s="34" t="s">
        <v>155</v>
      </c>
      <c r="C9" s="34" t="s">
        <v>1169</v>
      </c>
      <c r="D9" s="150">
        <v>17.4</v>
      </c>
      <c r="E9" s="151"/>
      <c r="F9" s="151">
        <v>17.4</v>
      </c>
    </row>
    <row r="10" ht="21" customHeight="1" spans="1:6">
      <c r="A10" s="152"/>
      <c r="B10" s="34" t="s">
        <v>157</v>
      </c>
      <c r="C10" s="34" t="s">
        <v>1170</v>
      </c>
      <c r="D10" s="150">
        <v>17.4</v>
      </c>
      <c r="E10" s="151"/>
      <c r="F10" s="151">
        <v>17.4</v>
      </c>
    </row>
    <row r="11" ht="21" customHeight="1" spans="1:6">
      <c r="A11" s="152"/>
      <c r="B11" s="34" t="s">
        <v>159</v>
      </c>
      <c r="C11" s="34" t="s">
        <v>1171</v>
      </c>
      <c r="D11" s="150">
        <v>6.5</v>
      </c>
      <c r="E11" s="153" t="s">
        <v>19</v>
      </c>
      <c r="F11" s="151">
        <v>6.5</v>
      </c>
    </row>
    <row r="12" ht="21" customHeight="1" spans="1:6">
      <c r="A12" s="152"/>
      <c r="B12" s="34" t="s">
        <v>161</v>
      </c>
      <c r="C12" s="34" t="s">
        <v>1172</v>
      </c>
      <c r="D12" s="150">
        <v>6.5</v>
      </c>
      <c r="E12" s="151"/>
      <c r="F12" s="151">
        <v>6.5</v>
      </c>
    </row>
    <row r="13" ht="21" customHeight="1" spans="1:6">
      <c r="A13" s="152"/>
      <c r="B13" s="34" t="s">
        <v>193</v>
      </c>
      <c r="C13" s="34" t="s">
        <v>1173</v>
      </c>
      <c r="D13" s="150">
        <v>490</v>
      </c>
      <c r="E13" s="151"/>
      <c r="F13" s="151">
        <v>490</v>
      </c>
    </row>
    <row r="14" ht="21" customHeight="1" spans="1:6">
      <c r="A14" s="152"/>
      <c r="B14" s="34" t="s">
        <v>195</v>
      </c>
      <c r="C14" s="34" t="s">
        <v>1174</v>
      </c>
      <c r="D14" s="150">
        <v>490</v>
      </c>
      <c r="E14" s="151"/>
      <c r="F14" s="151">
        <v>490</v>
      </c>
    </row>
    <row r="15" ht="21" customHeight="1" spans="1:6">
      <c r="A15" s="152"/>
      <c r="B15" s="34" t="s">
        <v>197</v>
      </c>
      <c r="C15" s="34" t="s">
        <v>1175</v>
      </c>
      <c r="D15" s="150">
        <v>290</v>
      </c>
      <c r="E15" s="151"/>
      <c r="F15" s="151">
        <v>290</v>
      </c>
    </row>
    <row r="16" ht="21" customHeight="1" spans="1:6">
      <c r="A16" s="152"/>
      <c r="B16" s="34" t="s">
        <v>199</v>
      </c>
      <c r="C16" s="34" t="s">
        <v>1176</v>
      </c>
      <c r="D16" s="150">
        <v>200</v>
      </c>
      <c r="E16" s="151"/>
      <c r="F16" s="151">
        <v>200</v>
      </c>
    </row>
    <row r="17" ht="21" customHeight="1" spans="1:6">
      <c r="A17" s="152"/>
      <c r="B17" s="34" t="s">
        <v>201</v>
      </c>
      <c r="C17" s="34" t="s">
        <v>1177</v>
      </c>
      <c r="D17" s="150">
        <v>603</v>
      </c>
      <c r="E17" s="151"/>
      <c r="F17" s="151">
        <v>603</v>
      </c>
    </row>
    <row r="18" ht="21" customHeight="1" spans="1:6">
      <c r="A18" s="152"/>
      <c r="B18" s="34" t="s">
        <v>219</v>
      </c>
      <c r="C18" s="34" t="s">
        <v>1178</v>
      </c>
      <c r="D18" s="150">
        <v>603</v>
      </c>
      <c r="E18" s="151"/>
      <c r="F18" s="151">
        <v>603</v>
      </c>
    </row>
    <row r="19" ht="21" customHeight="1" spans="1:6">
      <c r="A19" s="152"/>
      <c r="B19" s="34" t="s">
        <v>221</v>
      </c>
      <c r="C19" s="34" t="s">
        <v>1172</v>
      </c>
      <c r="D19" s="150">
        <v>603</v>
      </c>
      <c r="E19" s="151"/>
      <c r="F19" s="151">
        <v>603</v>
      </c>
    </row>
    <row r="20" ht="21" customHeight="1" spans="1:6">
      <c r="A20" s="152"/>
      <c r="B20" s="34" t="s">
        <v>228</v>
      </c>
      <c r="C20" s="34" t="s">
        <v>461</v>
      </c>
      <c r="D20" s="150">
        <v>7.34</v>
      </c>
      <c r="E20" s="151"/>
      <c r="F20" s="151">
        <v>7.34</v>
      </c>
    </row>
    <row r="21" ht="21" customHeight="1" spans="1:6">
      <c r="A21" s="152"/>
      <c r="B21" s="34" t="s">
        <v>229</v>
      </c>
      <c r="C21" s="34" t="s">
        <v>1179</v>
      </c>
      <c r="D21" s="150">
        <v>7.34</v>
      </c>
      <c r="E21" s="151"/>
      <c r="F21" s="151">
        <v>7.34</v>
      </c>
    </row>
    <row r="22" ht="21" customHeight="1" spans="1:6">
      <c r="A22" s="152"/>
      <c r="B22" s="34" t="s">
        <v>231</v>
      </c>
      <c r="C22" s="34" t="s">
        <v>1180</v>
      </c>
      <c r="D22" s="150">
        <v>7.34</v>
      </c>
      <c r="E22" s="151"/>
      <c r="F22" s="151">
        <v>7.34</v>
      </c>
    </row>
    <row r="23" ht="21" customHeight="1" spans="1:6">
      <c r="A23" s="152"/>
      <c r="B23" s="34" t="s">
        <v>233</v>
      </c>
      <c r="C23" s="34" t="s">
        <v>1181</v>
      </c>
      <c r="D23" s="150">
        <v>3.75</v>
      </c>
      <c r="E23" s="151"/>
      <c r="F23" s="151">
        <v>3.75</v>
      </c>
    </row>
    <row r="24" ht="21" customHeight="1" spans="1:6">
      <c r="A24" s="152"/>
      <c r="B24" s="34" t="s">
        <v>235</v>
      </c>
      <c r="C24" s="34" t="s">
        <v>1182</v>
      </c>
      <c r="D24" s="150">
        <v>3.75</v>
      </c>
      <c r="E24" s="151"/>
      <c r="F24" s="151">
        <v>3.75</v>
      </c>
    </row>
    <row r="25" ht="21" customHeight="1" spans="1:6">
      <c r="A25" s="152"/>
      <c r="B25" s="34" t="s">
        <v>237</v>
      </c>
      <c r="C25" s="34" t="s">
        <v>1183</v>
      </c>
      <c r="D25" s="150">
        <v>3.75</v>
      </c>
      <c r="E25" s="151"/>
      <c r="F25" s="151">
        <v>3.75</v>
      </c>
    </row>
    <row r="26" ht="18.75" customHeight="1" spans="1:6">
      <c r="A26" s="146" t="s">
        <v>239</v>
      </c>
      <c r="B26" s="146" t="s">
        <v>239</v>
      </c>
      <c r="C26" s="147" t="s">
        <v>239</v>
      </c>
      <c r="D26" s="150">
        <v>1127.99</v>
      </c>
      <c r="E26" s="151"/>
      <c r="F26" s="151">
        <v>1127.99</v>
      </c>
    </row>
    <row r="138" customHeight="1" spans="5:5">
      <c r="E138" s="22" t="s">
        <v>19</v>
      </c>
    </row>
    <row r="142" customHeight="1" spans="5:5">
      <c r="E142" s="22" t="s">
        <v>36</v>
      </c>
    </row>
    <row r="197" customHeight="1" spans="5:5">
      <c r="E197" s="22" t="s">
        <v>19</v>
      </c>
    </row>
    <row r="241" customHeight="1" spans="5:5">
      <c r="E241" s="22" t="s">
        <v>19</v>
      </c>
    </row>
    <row r="266" customHeight="1" spans="2:2">
      <c r="B266" s="148" t="s">
        <v>37</v>
      </c>
    </row>
    <row r="276" customHeight="1" spans="5:5">
      <c r="E276" s="22" t="s">
        <v>19</v>
      </c>
    </row>
    <row r="285" customHeight="1" spans="5:5">
      <c r="E285" s="22" t="s">
        <v>19</v>
      </c>
    </row>
  </sheetData>
  <mergeCells count="7">
    <mergeCell ref="A2:F2"/>
    <mergeCell ref="A3:C3"/>
    <mergeCell ref="D4:F4"/>
    <mergeCell ref="A26:C26"/>
    <mergeCell ref="A4:A5"/>
    <mergeCell ref="B4:B5"/>
    <mergeCell ref="C4:C5"/>
  </mergeCells>
  <printOptions horizontalCentered="1"/>
  <pageMargins left="0.308333333333333" right="0.308333333333333" top="0.466666666666667" bottom="0.466666666666667" header="0.4" footer="0.4"/>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285"/>
  <sheetViews>
    <sheetView topLeftCell="B9" workbookViewId="0">
      <selection activeCell="B266" sqref="B266:B268"/>
    </sheetView>
  </sheetViews>
  <sheetFormatPr defaultColWidth="9.18095238095238" defaultRowHeight="14.25" customHeight="1" outlineLevelCol="5"/>
  <cols>
    <col min="1" max="1" width="32.1809523809524" style="1" customWidth="1"/>
    <col min="2" max="2" width="20.7238095238095" style="130" customWidth="1"/>
    <col min="3" max="3" width="32.1809523809524" style="1" customWidth="1"/>
    <col min="4" max="4" width="27.7238095238095" style="1" customWidth="1"/>
    <col min="5" max="6" width="36.7238095238095" style="1" customWidth="1"/>
    <col min="7" max="7" width="9.18095238095238" style="1" customWidth="1"/>
    <col min="8" max="16384" width="9.18095238095238" style="1"/>
  </cols>
  <sheetData>
    <row r="1" ht="12" customHeight="1" spans="1:6">
      <c r="A1" s="131">
        <v>1</v>
      </c>
      <c r="B1" s="132">
        <v>0</v>
      </c>
      <c r="C1" s="131">
        <v>1</v>
      </c>
      <c r="D1" s="133"/>
      <c r="E1" s="133"/>
      <c r="F1" s="129" t="s">
        <v>1184</v>
      </c>
    </row>
    <row r="2" ht="26.25" customHeight="1" spans="1:6">
      <c r="A2" s="134" t="s">
        <v>1185</v>
      </c>
      <c r="B2" s="134" t="s">
        <v>1165</v>
      </c>
      <c r="C2" s="135"/>
      <c r="D2" s="136"/>
      <c r="E2" s="136"/>
      <c r="F2" s="136"/>
    </row>
    <row r="3" ht="13.5" customHeight="1" spans="1:6">
      <c r="A3" s="6" t="s">
        <v>2</v>
      </c>
      <c r="B3" s="6" t="s">
        <v>2</v>
      </c>
      <c r="C3" s="131"/>
      <c r="D3" s="133"/>
      <c r="E3" s="133"/>
      <c r="F3" s="129" t="s">
        <v>3</v>
      </c>
    </row>
    <row r="4" ht="19.5" customHeight="1" spans="1:6">
      <c r="A4" s="137" t="s">
        <v>1166</v>
      </c>
      <c r="B4" s="138" t="s">
        <v>62</v>
      </c>
      <c r="C4" s="137" t="s">
        <v>63</v>
      </c>
      <c r="D4" s="41" t="s">
        <v>1186</v>
      </c>
      <c r="E4" s="42"/>
      <c r="F4" s="43"/>
    </row>
    <row r="5" ht="18.75" customHeight="1" spans="1:6">
      <c r="A5" s="139"/>
      <c r="B5" s="140"/>
      <c r="C5" s="139"/>
      <c r="D5" s="25" t="s">
        <v>42</v>
      </c>
      <c r="E5" s="41" t="s">
        <v>64</v>
      </c>
      <c r="F5" s="25" t="s">
        <v>65</v>
      </c>
    </row>
    <row r="6" ht="18.75" customHeight="1" spans="1:6">
      <c r="A6" s="63">
        <v>1</v>
      </c>
      <c r="B6" s="141" t="s">
        <v>266</v>
      </c>
      <c r="C6" s="63">
        <v>3</v>
      </c>
      <c r="D6" s="80">
        <v>4</v>
      </c>
      <c r="E6" s="80">
        <v>5</v>
      </c>
      <c r="F6" s="80">
        <v>6</v>
      </c>
    </row>
    <row r="7" ht="21" customHeight="1" spans="1:6">
      <c r="A7" s="34" t="s">
        <v>57</v>
      </c>
      <c r="B7" s="34"/>
      <c r="C7" s="34"/>
      <c r="D7" s="142" t="s">
        <v>57</v>
      </c>
      <c r="E7" s="143" t="s">
        <v>57</v>
      </c>
      <c r="F7" s="143" t="s">
        <v>57</v>
      </c>
    </row>
    <row r="8" ht="21" customHeight="1" spans="1:6">
      <c r="A8" s="34"/>
      <c r="B8" s="34" t="s">
        <v>57</v>
      </c>
      <c r="C8" s="34" t="s">
        <v>57</v>
      </c>
      <c r="D8" s="144" t="s">
        <v>57</v>
      </c>
      <c r="E8" s="145" t="s">
        <v>57</v>
      </c>
      <c r="F8" s="145" t="s">
        <v>57</v>
      </c>
    </row>
    <row r="9" ht="18.75" customHeight="1" spans="1:6">
      <c r="A9" s="146" t="s">
        <v>239</v>
      </c>
      <c r="B9" s="146" t="s">
        <v>239</v>
      </c>
      <c r="C9" s="147" t="s">
        <v>239</v>
      </c>
      <c r="D9" s="144" t="s">
        <v>57</v>
      </c>
      <c r="E9" s="145" t="s">
        <v>57</v>
      </c>
      <c r="F9" s="145" t="s">
        <v>57</v>
      </c>
    </row>
    <row r="10" ht="22" customHeight="1" spans="1:1">
      <c r="A10" s="40" t="s">
        <v>1187</v>
      </c>
    </row>
    <row r="11" customHeight="1" spans="5:5">
      <c r="E11" s="22" t="s">
        <v>19</v>
      </c>
    </row>
    <row r="138" customHeight="1" spans="5:5">
      <c r="E138" s="22" t="s">
        <v>19</v>
      </c>
    </row>
    <row r="142" customHeight="1" spans="5:5">
      <c r="E142" s="22" t="s">
        <v>36</v>
      </c>
    </row>
    <row r="197" customHeight="1" spans="5:5">
      <c r="E197" s="22" t="s">
        <v>19</v>
      </c>
    </row>
    <row r="241" customHeight="1" spans="5:5">
      <c r="E241" s="22" t="s">
        <v>19</v>
      </c>
    </row>
    <row r="266" customHeight="1" spans="2:2">
      <c r="B266" s="148" t="s">
        <v>37</v>
      </c>
    </row>
    <row r="276" customHeight="1" spans="5:5">
      <c r="E276" s="22" t="s">
        <v>19</v>
      </c>
    </row>
    <row r="285" customHeight="1" spans="5:5">
      <c r="E285" s="22" t="s">
        <v>19</v>
      </c>
    </row>
  </sheetData>
  <mergeCells count="7">
    <mergeCell ref="A2:F2"/>
    <mergeCell ref="A3:C3"/>
    <mergeCell ref="D4:F4"/>
    <mergeCell ref="A9:C9"/>
    <mergeCell ref="A4:A5"/>
    <mergeCell ref="B4:B5"/>
    <mergeCell ref="C4:C5"/>
  </mergeCells>
  <printOptions horizontalCentered="1"/>
  <pageMargins left="0.308333333333333" right="0.308333333333333" top="0.466666666666667" bottom="0.466666666666667" header="0.4" footer="0.4"/>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85"/>
  <sheetViews>
    <sheetView workbookViewId="0">
      <selection activeCell="B266" sqref="B266:B268"/>
    </sheetView>
  </sheetViews>
  <sheetFormatPr defaultColWidth="9.18095238095238" defaultRowHeight="14.25" customHeight="1"/>
  <cols>
    <col min="1" max="1" width="39.1809523809524" style="1" customWidth="1"/>
    <col min="2" max="2" width="34.8190476190476" style="1" customWidth="1"/>
    <col min="3" max="3" width="37.2666666666667" style="1" customWidth="1"/>
    <col min="4" max="4" width="7.72380952380952" style="1" customWidth="1"/>
    <col min="5" max="5" width="10.2666666666667" style="1" customWidth="1"/>
    <col min="6" max="6" width="14" style="1" customWidth="1"/>
    <col min="7" max="7" width="12" style="1" customWidth="1"/>
    <col min="8" max="10" width="12.5428571428571" style="1" customWidth="1"/>
    <col min="11" max="11" width="12.5428571428571" style="46" customWidth="1"/>
    <col min="12" max="14" width="12.5428571428571" style="1" customWidth="1"/>
    <col min="15" max="16" width="12.5428571428571" style="46" customWidth="1"/>
    <col min="17" max="17" width="10.4571428571429" style="1" customWidth="1"/>
    <col min="18" max="18" width="9.18095238095238" style="46" customWidth="1"/>
    <col min="19" max="16384" width="9.18095238095238" style="46"/>
  </cols>
  <sheetData>
    <row r="1" ht="13.5" customHeight="1" spans="1:17">
      <c r="A1" s="3"/>
      <c r="B1" s="3"/>
      <c r="C1" s="3"/>
      <c r="D1" s="3"/>
      <c r="E1" s="3"/>
      <c r="F1" s="3"/>
      <c r="G1" s="3"/>
      <c r="H1" s="3"/>
      <c r="I1" s="3"/>
      <c r="J1" s="3"/>
      <c r="O1" s="67"/>
      <c r="P1" s="67"/>
      <c r="Q1" s="47" t="s">
        <v>1188</v>
      </c>
    </row>
    <row r="2" ht="27.75" customHeight="1" spans="1:17">
      <c r="A2" s="48" t="s">
        <v>1189</v>
      </c>
      <c r="B2" s="5"/>
      <c r="C2" s="5"/>
      <c r="D2" s="5"/>
      <c r="E2" s="5"/>
      <c r="F2" s="5"/>
      <c r="G2" s="5"/>
      <c r="H2" s="5"/>
      <c r="I2" s="5"/>
      <c r="J2" s="5"/>
      <c r="K2" s="61"/>
      <c r="L2" s="5"/>
      <c r="M2" s="5"/>
      <c r="N2" s="5"/>
      <c r="O2" s="61"/>
      <c r="P2" s="61"/>
      <c r="Q2" s="5"/>
    </row>
    <row r="3" ht="18.75" customHeight="1" spans="1:17">
      <c r="A3" s="49" t="s">
        <v>2</v>
      </c>
      <c r="B3" s="8"/>
      <c r="C3" s="8"/>
      <c r="D3" s="8"/>
      <c r="E3" s="8"/>
      <c r="F3" s="8"/>
      <c r="G3" s="8"/>
      <c r="H3" s="8"/>
      <c r="I3" s="8"/>
      <c r="J3" s="8"/>
      <c r="O3" s="113"/>
      <c r="P3" s="113"/>
      <c r="Q3" s="129" t="s">
        <v>474</v>
      </c>
    </row>
    <row r="4" ht="15.75" customHeight="1" spans="1:17">
      <c r="A4" s="78" t="s">
        <v>1190</v>
      </c>
      <c r="B4" s="94" t="s">
        <v>1191</v>
      </c>
      <c r="C4" s="94" t="s">
        <v>1192</v>
      </c>
      <c r="D4" s="94" t="s">
        <v>1193</v>
      </c>
      <c r="E4" s="94" t="s">
        <v>1194</v>
      </c>
      <c r="F4" s="94" t="s">
        <v>1195</v>
      </c>
      <c r="G4" s="51" t="s">
        <v>490</v>
      </c>
      <c r="H4" s="51"/>
      <c r="I4" s="51"/>
      <c r="J4" s="51"/>
      <c r="K4" s="114"/>
      <c r="L4" s="51"/>
      <c r="M4" s="51"/>
      <c r="N4" s="51"/>
      <c r="O4" s="115"/>
      <c r="P4" s="114"/>
      <c r="Q4" s="52"/>
    </row>
    <row r="5" ht="17.25" customHeight="1" spans="1:17">
      <c r="A5" s="27"/>
      <c r="B5" s="96"/>
      <c r="C5" s="96"/>
      <c r="D5" s="96"/>
      <c r="E5" s="96"/>
      <c r="F5" s="96"/>
      <c r="G5" s="96" t="s">
        <v>42</v>
      </c>
      <c r="H5" s="96" t="s">
        <v>45</v>
      </c>
      <c r="I5" s="96" t="s">
        <v>1196</v>
      </c>
      <c r="J5" s="96" t="s">
        <v>1197</v>
      </c>
      <c r="K5" s="97" t="s">
        <v>1198</v>
      </c>
      <c r="L5" s="116" t="s">
        <v>49</v>
      </c>
      <c r="M5" s="116"/>
      <c r="N5" s="116"/>
      <c r="O5" s="117"/>
      <c r="P5" s="122"/>
      <c r="Q5" s="98"/>
    </row>
    <row r="6" ht="54" customHeight="1" spans="1:17">
      <c r="A6" s="30"/>
      <c r="B6" s="98"/>
      <c r="C6" s="98"/>
      <c r="D6" s="98"/>
      <c r="E6" s="98"/>
      <c r="F6" s="98"/>
      <c r="G6" s="98"/>
      <c r="H6" s="98" t="s">
        <v>44</v>
      </c>
      <c r="I6" s="98"/>
      <c r="J6" s="98"/>
      <c r="K6" s="99"/>
      <c r="L6" s="98" t="s">
        <v>44</v>
      </c>
      <c r="M6" s="98" t="s">
        <v>50</v>
      </c>
      <c r="N6" s="98" t="s">
        <v>499</v>
      </c>
      <c r="O6" s="64" t="s">
        <v>52</v>
      </c>
      <c r="P6" s="99" t="s">
        <v>53</v>
      </c>
      <c r="Q6" s="98" t="s">
        <v>54</v>
      </c>
    </row>
    <row r="7" ht="15" customHeight="1" spans="1:17">
      <c r="A7" s="31">
        <v>1</v>
      </c>
      <c r="B7" s="123">
        <v>2</v>
      </c>
      <c r="C7" s="123">
        <v>3</v>
      </c>
      <c r="D7" s="123">
        <v>4</v>
      </c>
      <c r="E7" s="123">
        <v>5</v>
      </c>
      <c r="F7" s="123">
        <v>6</v>
      </c>
      <c r="G7" s="124">
        <v>7</v>
      </c>
      <c r="H7" s="124">
        <v>8</v>
      </c>
      <c r="I7" s="124">
        <v>9</v>
      </c>
      <c r="J7" s="124">
        <v>10</v>
      </c>
      <c r="K7" s="124">
        <v>11</v>
      </c>
      <c r="L7" s="124">
        <v>12</v>
      </c>
      <c r="M7" s="124">
        <v>13</v>
      </c>
      <c r="N7" s="124">
        <v>14</v>
      </c>
      <c r="O7" s="124">
        <v>15</v>
      </c>
      <c r="P7" s="124">
        <v>16</v>
      </c>
      <c r="Q7" s="124">
        <v>17</v>
      </c>
    </row>
    <row r="8" ht="21" customHeight="1" spans="1:17">
      <c r="A8" s="100" t="s">
        <v>56</v>
      </c>
      <c r="B8" s="101"/>
      <c r="C8" s="101"/>
      <c r="D8" s="101"/>
      <c r="E8" s="104"/>
      <c r="F8" s="125">
        <v>408.6</v>
      </c>
      <c r="G8" s="125">
        <v>408.6</v>
      </c>
      <c r="H8" s="125">
        <v>207.6</v>
      </c>
      <c r="I8" s="125">
        <v>201</v>
      </c>
      <c r="J8" s="125"/>
      <c r="K8" s="125"/>
      <c r="L8" s="125"/>
      <c r="M8" s="125"/>
      <c r="N8" s="125"/>
      <c r="O8" s="128"/>
      <c r="P8" s="125"/>
      <c r="Q8" s="125"/>
    </row>
    <row r="9" ht="21" customHeight="1" spans="1:17">
      <c r="A9" s="100" t="s">
        <v>59</v>
      </c>
      <c r="B9" s="101" t="s">
        <v>57</v>
      </c>
      <c r="C9" s="101" t="s">
        <v>57</v>
      </c>
      <c r="D9" s="101" t="s">
        <v>57</v>
      </c>
      <c r="E9" s="104" t="s">
        <v>57</v>
      </c>
      <c r="F9" s="125">
        <v>408.6</v>
      </c>
      <c r="G9" s="125">
        <v>408.6</v>
      </c>
      <c r="H9" s="125">
        <v>207.6</v>
      </c>
      <c r="I9" s="125">
        <v>201</v>
      </c>
      <c r="J9" s="125"/>
      <c r="K9" s="125"/>
      <c r="L9" s="125"/>
      <c r="M9" s="125"/>
      <c r="N9" s="125"/>
      <c r="O9" s="128"/>
      <c r="P9" s="125"/>
      <c r="Q9" s="125"/>
    </row>
    <row r="10" ht="25.5" customHeight="1" spans="1:17">
      <c r="A10" s="100" t="s">
        <v>1125</v>
      </c>
      <c r="B10" s="101" t="s">
        <v>1199</v>
      </c>
      <c r="C10" s="101" t="s">
        <v>1200</v>
      </c>
      <c r="D10" s="101" t="s">
        <v>1131</v>
      </c>
      <c r="E10" s="126">
        <v>2</v>
      </c>
      <c r="F10" s="127">
        <v>1</v>
      </c>
      <c r="G10" s="127">
        <v>1</v>
      </c>
      <c r="H10" s="127"/>
      <c r="I10" s="127">
        <v>1</v>
      </c>
      <c r="J10" s="127"/>
      <c r="K10" s="125"/>
      <c r="L10" s="127"/>
      <c r="M10" s="127"/>
      <c r="N10" s="127"/>
      <c r="O10" s="128"/>
      <c r="P10" s="125"/>
      <c r="Q10" s="127"/>
    </row>
    <row r="11" ht="25.5" customHeight="1" spans="1:17">
      <c r="A11" s="100" t="s">
        <v>945</v>
      </c>
      <c r="B11" s="101" t="s">
        <v>1201</v>
      </c>
      <c r="C11" s="101" t="s">
        <v>1202</v>
      </c>
      <c r="D11" s="101" t="s">
        <v>1131</v>
      </c>
      <c r="E11" s="126" t="s">
        <v>19</v>
      </c>
      <c r="F11" s="127">
        <v>1</v>
      </c>
      <c r="G11" s="127">
        <v>1</v>
      </c>
      <c r="H11" s="127">
        <v>1</v>
      </c>
      <c r="I11" s="127"/>
      <c r="J11" s="127"/>
      <c r="K11" s="125"/>
      <c r="L11" s="127"/>
      <c r="M11" s="127"/>
      <c r="N11" s="127"/>
      <c r="O11" s="128"/>
      <c r="P11" s="125"/>
      <c r="Q11" s="127"/>
    </row>
    <row r="12" ht="25.5" customHeight="1" spans="1:17">
      <c r="A12" s="100" t="s">
        <v>945</v>
      </c>
      <c r="B12" s="101" t="s">
        <v>1203</v>
      </c>
      <c r="C12" s="101" t="s">
        <v>1204</v>
      </c>
      <c r="D12" s="101" t="s">
        <v>1131</v>
      </c>
      <c r="E12" s="126">
        <v>1</v>
      </c>
      <c r="F12" s="127">
        <v>2</v>
      </c>
      <c r="G12" s="127">
        <v>2</v>
      </c>
      <c r="H12" s="127">
        <v>2</v>
      </c>
      <c r="I12" s="127"/>
      <c r="J12" s="127"/>
      <c r="K12" s="125"/>
      <c r="L12" s="127"/>
      <c r="M12" s="127"/>
      <c r="N12" s="127"/>
      <c r="O12" s="128"/>
      <c r="P12" s="125"/>
      <c r="Q12" s="127"/>
    </row>
    <row r="13" ht="25.5" customHeight="1" spans="1:17">
      <c r="A13" s="100" t="s">
        <v>1072</v>
      </c>
      <c r="B13" s="101" t="s">
        <v>1199</v>
      </c>
      <c r="C13" s="101" t="s">
        <v>1200</v>
      </c>
      <c r="D13" s="101" t="s">
        <v>1131</v>
      </c>
      <c r="E13" s="126">
        <v>8</v>
      </c>
      <c r="F13" s="127">
        <v>4</v>
      </c>
      <c r="G13" s="127">
        <v>4</v>
      </c>
      <c r="H13" s="127">
        <v>4</v>
      </c>
      <c r="I13" s="127"/>
      <c r="J13" s="127"/>
      <c r="K13" s="125"/>
      <c r="L13" s="127"/>
      <c r="M13" s="127"/>
      <c r="N13" s="127"/>
      <c r="O13" s="128"/>
      <c r="P13" s="125"/>
      <c r="Q13" s="127"/>
    </row>
    <row r="14" ht="25.5" customHeight="1" spans="1:17">
      <c r="A14" s="100" t="s">
        <v>1072</v>
      </c>
      <c r="B14" s="101" t="s">
        <v>1205</v>
      </c>
      <c r="C14" s="101" t="s">
        <v>1206</v>
      </c>
      <c r="D14" s="101" t="s">
        <v>1131</v>
      </c>
      <c r="E14" s="126">
        <v>2</v>
      </c>
      <c r="F14" s="127">
        <v>0.6</v>
      </c>
      <c r="G14" s="127">
        <v>0.6</v>
      </c>
      <c r="H14" s="127">
        <v>0.6</v>
      </c>
      <c r="I14" s="127"/>
      <c r="J14" s="127"/>
      <c r="K14" s="125"/>
      <c r="L14" s="127"/>
      <c r="M14" s="127"/>
      <c r="N14" s="127"/>
      <c r="O14" s="128"/>
      <c r="P14" s="125"/>
      <c r="Q14" s="127"/>
    </row>
    <row r="15" ht="25.5" customHeight="1" spans="1:17">
      <c r="A15" s="100" t="s">
        <v>1018</v>
      </c>
      <c r="B15" s="101" t="s">
        <v>1207</v>
      </c>
      <c r="C15" s="101" t="s">
        <v>1208</v>
      </c>
      <c r="D15" s="101" t="s">
        <v>1131</v>
      </c>
      <c r="E15" s="126">
        <v>1</v>
      </c>
      <c r="F15" s="127">
        <v>200</v>
      </c>
      <c r="G15" s="127">
        <v>200</v>
      </c>
      <c r="H15" s="127">
        <v>200</v>
      </c>
      <c r="I15" s="127"/>
      <c r="J15" s="127"/>
      <c r="K15" s="125"/>
      <c r="L15" s="127"/>
      <c r="M15" s="127"/>
      <c r="N15" s="127"/>
      <c r="O15" s="128"/>
      <c r="P15" s="125"/>
      <c r="Q15" s="127"/>
    </row>
    <row r="16" ht="25.5" customHeight="1" spans="1:17">
      <c r="A16" s="100" t="s">
        <v>866</v>
      </c>
      <c r="B16" s="101" t="s">
        <v>1209</v>
      </c>
      <c r="C16" s="101" t="s">
        <v>1208</v>
      </c>
      <c r="D16" s="101" t="s">
        <v>1131</v>
      </c>
      <c r="E16" s="126">
        <v>1</v>
      </c>
      <c r="F16" s="127">
        <v>200</v>
      </c>
      <c r="G16" s="127">
        <v>200</v>
      </c>
      <c r="H16" s="127"/>
      <c r="I16" s="127">
        <v>200</v>
      </c>
      <c r="J16" s="127"/>
      <c r="K16" s="125"/>
      <c r="L16" s="127"/>
      <c r="M16" s="127"/>
      <c r="N16" s="127"/>
      <c r="O16" s="128"/>
      <c r="P16" s="125"/>
      <c r="Q16" s="127"/>
    </row>
    <row r="17" ht="21" customHeight="1" spans="1:17">
      <c r="A17" s="105" t="s">
        <v>239</v>
      </c>
      <c r="B17" s="106"/>
      <c r="C17" s="106"/>
      <c r="D17" s="106"/>
      <c r="E17" s="104"/>
      <c r="F17" s="125">
        <v>408.6</v>
      </c>
      <c r="G17" s="125">
        <v>408.6</v>
      </c>
      <c r="H17" s="125">
        <v>207.6</v>
      </c>
      <c r="I17" s="125">
        <v>201</v>
      </c>
      <c r="J17" s="125"/>
      <c r="K17" s="125"/>
      <c r="L17" s="125"/>
      <c r="M17" s="125"/>
      <c r="N17" s="125"/>
      <c r="O17" s="128"/>
      <c r="P17" s="125"/>
      <c r="Q17" s="125"/>
    </row>
    <row r="138" customHeight="1" spans="5:5">
      <c r="E138" s="22" t="s">
        <v>19</v>
      </c>
    </row>
    <row r="142" customHeight="1" spans="5:5">
      <c r="E142" s="22" t="s">
        <v>36</v>
      </c>
    </row>
    <row r="197" customHeight="1" spans="5:5">
      <c r="E197" s="22" t="s">
        <v>19</v>
      </c>
    </row>
    <row r="241" customHeight="1" spans="5:5">
      <c r="E241" s="22" t="s">
        <v>19</v>
      </c>
    </row>
    <row r="266" customHeight="1" spans="2:2">
      <c r="B266" s="22" t="s">
        <v>37</v>
      </c>
    </row>
    <row r="276" customHeight="1" spans="5:5">
      <c r="E276" s="22" t="s">
        <v>19</v>
      </c>
    </row>
    <row r="285" customHeight="1" spans="5:5">
      <c r="E285" s="22" t="s">
        <v>19</v>
      </c>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85"/>
  <sheetViews>
    <sheetView workbookViewId="0">
      <selection activeCell="B266" sqref="B266:B268"/>
    </sheetView>
  </sheetViews>
  <sheetFormatPr defaultColWidth="9.18095238095238" defaultRowHeight="14.25" customHeight="1"/>
  <cols>
    <col min="1" max="1" width="39.1809523809524" style="1" customWidth="1"/>
    <col min="2" max="2" width="21.7238095238095" style="1" customWidth="1"/>
    <col min="3" max="3" width="35.2666666666667" style="1" customWidth="1"/>
    <col min="4" max="7" width="9.18095238095238" style="46" customWidth="1"/>
    <col min="8" max="8" width="12" style="1" customWidth="1"/>
    <col min="9" max="11" width="10" style="1" customWidth="1"/>
    <col min="12" max="12" width="9.18095238095238" style="46" customWidth="1"/>
    <col min="13" max="14" width="9.18095238095238" style="1" customWidth="1"/>
    <col min="15" max="15" width="12.7238095238095" style="1" customWidth="1"/>
    <col min="16" max="17" width="9.18095238095238" style="46" customWidth="1"/>
    <col min="18" max="18" width="10.4571428571429" style="1" customWidth="1"/>
    <col min="19" max="19" width="9.18095238095238" style="46" customWidth="1"/>
    <col min="20" max="16384" width="9.18095238095238" style="46"/>
  </cols>
  <sheetData>
    <row r="1" ht="13.5" customHeight="1" spans="1:18">
      <c r="A1" s="90"/>
      <c r="B1" s="90"/>
      <c r="C1" s="90"/>
      <c r="D1" s="91"/>
      <c r="E1" s="91"/>
      <c r="F1" s="91"/>
      <c r="G1" s="91"/>
      <c r="H1" s="90"/>
      <c r="I1" s="90"/>
      <c r="J1" s="90"/>
      <c r="K1" s="90"/>
      <c r="L1" s="110"/>
      <c r="M1" s="111"/>
      <c r="N1" s="111"/>
      <c r="O1" s="111"/>
      <c r="P1" s="67"/>
      <c r="Q1" s="118"/>
      <c r="R1" s="119" t="s">
        <v>1210</v>
      </c>
    </row>
    <row r="2" ht="27.75" customHeight="1" spans="1:18">
      <c r="A2" s="48" t="s">
        <v>1211</v>
      </c>
      <c r="B2" s="92"/>
      <c r="C2" s="92"/>
      <c r="D2" s="61"/>
      <c r="E2" s="61"/>
      <c r="F2" s="61"/>
      <c r="G2" s="61"/>
      <c r="H2" s="92"/>
      <c r="I2" s="92"/>
      <c r="J2" s="92"/>
      <c r="K2" s="92"/>
      <c r="L2" s="112"/>
      <c r="M2" s="92"/>
      <c r="N2" s="92"/>
      <c r="O2" s="92"/>
      <c r="P2" s="61"/>
      <c r="Q2" s="112"/>
      <c r="R2" s="92"/>
    </row>
    <row r="3" ht="18.75" customHeight="1" spans="1:18">
      <c r="A3" s="93" t="s">
        <v>2</v>
      </c>
      <c r="B3" s="75"/>
      <c r="C3" s="75"/>
      <c r="D3" s="77"/>
      <c r="E3" s="77"/>
      <c r="F3" s="77"/>
      <c r="G3" s="77"/>
      <c r="H3" s="75"/>
      <c r="I3" s="75"/>
      <c r="J3" s="75"/>
      <c r="K3" s="75"/>
      <c r="L3" s="110"/>
      <c r="M3" s="111"/>
      <c r="N3" s="111"/>
      <c r="O3" s="111"/>
      <c r="P3" s="113"/>
      <c r="Q3" s="120"/>
      <c r="R3" s="121" t="s">
        <v>474</v>
      </c>
    </row>
    <row r="4" ht="15.75" customHeight="1" spans="1:18">
      <c r="A4" s="78" t="s">
        <v>1190</v>
      </c>
      <c r="B4" s="94" t="s">
        <v>1212</v>
      </c>
      <c r="C4" s="94" t="s">
        <v>1213</v>
      </c>
      <c r="D4" s="95" t="s">
        <v>1214</v>
      </c>
      <c r="E4" s="95" t="s">
        <v>1215</v>
      </c>
      <c r="F4" s="95" t="s">
        <v>1216</v>
      </c>
      <c r="G4" s="95" t="s">
        <v>1217</v>
      </c>
      <c r="H4" s="51" t="s">
        <v>490</v>
      </c>
      <c r="I4" s="51"/>
      <c r="J4" s="51"/>
      <c r="K4" s="51"/>
      <c r="L4" s="114"/>
      <c r="M4" s="51"/>
      <c r="N4" s="51"/>
      <c r="O4" s="51"/>
      <c r="P4" s="115"/>
      <c r="Q4" s="114"/>
      <c r="R4" s="52"/>
    </row>
    <row r="5" ht="17.25" customHeight="1" spans="1:18">
      <c r="A5" s="27"/>
      <c r="B5" s="96"/>
      <c r="C5" s="96"/>
      <c r="D5" s="97"/>
      <c r="E5" s="97"/>
      <c r="F5" s="97"/>
      <c r="G5" s="97"/>
      <c r="H5" s="96" t="s">
        <v>42</v>
      </c>
      <c r="I5" s="96" t="s">
        <v>45</v>
      </c>
      <c r="J5" s="96" t="s">
        <v>1196</v>
      </c>
      <c r="K5" s="96" t="s">
        <v>1197</v>
      </c>
      <c r="L5" s="97" t="s">
        <v>1198</v>
      </c>
      <c r="M5" s="116" t="s">
        <v>1218</v>
      </c>
      <c r="N5" s="116"/>
      <c r="O5" s="116"/>
      <c r="P5" s="117"/>
      <c r="Q5" s="122"/>
      <c r="R5" s="98"/>
    </row>
    <row r="6" ht="54" customHeight="1" spans="1:18">
      <c r="A6" s="30"/>
      <c r="B6" s="98"/>
      <c r="C6" s="98"/>
      <c r="D6" s="99"/>
      <c r="E6" s="99"/>
      <c r="F6" s="99"/>
      <c r="G6" s="99"/>
      <c r="H6" s="98"/>
      <c r="I6" s="98" t="s">
        <v>44</v>
      </c>
      <c r="J6" s="98"/>
      <c r="K6" s="98"/>
      <c r="L6" s="99"/>
      <c r="M6" s="98" t="s">
        <v>44</v>
      </c>
      <c r="N6" s="98" t="s">
        <v>50</v>
      </c>
      <c r="O6" s="98" t="s">
        <v>499</v>
      </c>
      <c r="P6" s="64" t="s">
        <v>52</v>
      </c>
      <c r="Q6" s="99" t="s">
        <v>53</v>
      </c>
      <c r="R6" s="98" t="s">
        <v>54</v>
      </c>
    </row>
    <row r="7" ht="15" customHeight="1" spans="1:18">
      <c r="A7" s="30">
        <v>1</v>
      </c>
      <c r="B7" s="98">
        <v>2</v>
      </c>
      <c r="C7" s="98">
        <v>3</v>
      </c>
      <c r="D7" s="99">
        <v>4</v>
      </c>
      <c r="E7" s="99">
        <v>5</v>
      </c>
      <c r="F7" s="99">
        <v>6</v>
      </c>
      <c r="G7" s="99">
        <v>7</v>
      </c>
      <c r="H7" s="99">
        <v>8</v>
      </c>
      <c r="I7" s="99">
        <v>9</v>
      </c>
      <c r="J7" s="99">
        <v>10</v>
      </c>
      <c r="K7" s="99">
        <v>11</v>
      </c>
      <c r="L7" s="99">
        <v>12</v>
      </c>
      <c r="M7" s="99">
        <v>13</v>
      </c>
      <c r="N7" s="99">
        <v>14</v>
      </c>
      <c r="O7" s="99">
        <v>15</v>
      </c>
      <c r="P7" s="99">
        <v>16</v>
      </c>
      <c r="Q7" s="99">
        <v>17</v>
      </c>
      <c r="R7" s="99">
        <v>18</v>
      </c>
    </row>
    <row r="8" ht="21" customHeight="1" spans="1:18">
      <c r="A8" s="100" t="s">
        <v>57</v>
      </c>
      <c r="B8" s="101"/>
      <c r="C8" s="101"/>
      <c r="D8" s="102"/>
      <c r="E8" s="102"/>
      <c r="F8" s="102"/>
      <c r="G8" s="102"/>
      <c r="H8" s="102" t="s">
        <v>57</v>
      </c>
      <c r="I8" s="102" t="s">
        <v>57</v>
      </c>
      <c r="J8" s="102" t="s">
        <v>57</v>
      </c>
      <c r="K8" s="102" t="s">
        <v>57</v>
      </c>
      <c r="L8" s="102" t="s">
        <v>57</v>
      </c>
      <c r="M8" s="102" t="s">
        <v>57</v>
      </c>
      <c r="N8" s="102" t="s">
        <v>57</v>
      </c>
      <c r="O8" s="102" t="s">
        <v>57</v>
      </c>
      <c r="P8" s="58" t="s">
        <v>57</v>
      </c>
      <c r="Q8" s="102" t="s">
        <v>57</v>
      </c>
      <c r="R8" s="102" t="s">
        <v>57</v>
      </c>
    </row>
    <row r="9" ht="21" customHeight="1" spans="1:18">
      <c r="A9" s="100" t="s">
        <v>57</v>
      </c>
      <c r="B9" s="101" t="s">
        <v>57</v>
      </c>
      <c r="C9" s="101" t="s">
        <v>57</v>
      </c>
      <c r="D9" s="103" t="s">
        <v>57</v>
      </c>
      <c r="E9" s="103" t="s">
        <v>57</v>
      </c>
      <c r="F9" s="103" t="s">
        <v>57</v>
      </c>
      <c r="G9" s="103" t="s">
        <v>57</v>
      </c>
      <c r="H9" s="104" t="s">
        <v>57</v>
      </c>
      <c r="I9" s="104" t="s">
        <v>57</v>
      </c>
      <c r="J9" s="104" t="s">
        <v>57</v>
      </c>
      <c r="K9" s="104" t="s">
        <v>57</v>
      </c>
      <c r="L9" s="102" t="s">
        <v>57</v>
      </c>
      <c r="M9" s="104" t="s">
        <v>57</v>
      </c>
      <c r="N9" s="104" t="s">
        <v>57</v>
      </c>
      <c r="O9" s="104" t="s">
        <v>57</v>
      </c>
      <c r="P9" s="58" t="s">
        <v>57</v>
      </c>
      <c r="Q9" s="102" t="s">
        <v>57</v>
      </c>
      <c r="R9" s="104" t="s">
        <v>57</v>
      </c>
    </row>
    <row r="10" ht="21" customHeight="1" spans="1:18">
      <c r="A10" s="105" t="s">
        <v>239</v>
      </c>
      <c r="B10" s="106"/>
      <c r="C10" s="107"/>
      <c r="D10" s="102"/>
      <c r="E10" s="102"/>
      <c r="F10" s="102"/>
      <c r="G10" s="102"/>
      <c r="H10" s="102" t="s">
        <v>57</v>
      </c>
      <c r="I10" s="102" t="s">
        <v>57</v>
      </c>
      <c r="J10" s="102" t="s">
        <v>57</v>
      </c>
      <c r="K10" s="102" t="s">
        <v>57</v>
      </c>
      <c r="L10" s="102" t="s">
        <v>57</v>
      </c>
      <c r="M10" s="102" t="s">
        <v>57</v>
      </c>
      <c r="N10" s="102" t="s">
        <v>57</v>
      </c>
      <c r="O10" s="102" t="s">
        <v>57</v>
      </c>
      <c r="P10" s="58" t="s">
        <v>57</v>
      </c>
      <c r="Q10" s="102" t="s">
        <v>57</v>
      </c>
      <c r="R10" s="102" t="s">
        <v>57</v>
      </c>
    </row>
    <row r="11" ht="20.15" customHeight="1" spans="1:5">
      <c r="A11" s="108" t="s">
        <v>1219</v>
      </c>
      <c r="E11" s="109" t="s">
        <v>19</v>
      </c>
    </row>
    <row r="138" customHeight="1" spans="5:5">
      <c r="E138" s="109" t="s">
        <v>19</v>
      </c>
    </row>
    <row r="142" customHeight="1" spans="5:5">
      <c r="E142" s="109" t="s">
        <v>36</v>
      </c>
    </row>
    <row r="197" customHeight="1" spans="5:5">
      <c r="E197" s="109" t="s">
        <v>19</v>
      </c>
    </row>
    <row r="241" customHeight="1" spans="5:5">
      <c r="E241" s="109" t="s">
        <v>19</v>
      </c>
    </row>
    <row r="266" customHeight="1" spans="2:2">
      <c r="B266" s="22" t="s">
        <v>37</v>
      </c>
    </row>
    <row r="276" customHeight="1" spans="5:5">
      <c r="E276" s="109" t="s">
        <v>19</v>
      </c>
    </row>
    <row r="285" customHeight="1" spans="5:5">
      <c r="E285" s="109" t="s">
        <v>19</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0.8" right="0.8" top="0.6" bottom="0.6"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85"/>
  <sheetViews>
    <sheetView workbookViewId="0">
      <selection activeCell="B266" sqref="B266:B268"/>
    </sheetView>
  </sheetViews>
  <sheetFormatPr defaultColWidth="9.18095238095238" defaultRowHeight="14.25" customHeight="1"/>
  <cols>
    <col min="1" max="1" width="37.7238095238095" style="3" customWidth="1"/>
    <col min="2" max="4" width="13.4571428571429" style="3" customWidth="1"/>
    <col min="5" max="5" width="10.2666666666667" style="3" customWidth="1"/>
    <col min="6" max="6" width="9.18095238095238" style="69" customWidth="1"/>
    <col min="7" max="14" width="10.2666666666667" style="3" customWidth="1"/>
    <col min="15" max="15" width="9.18095238095238" style="69" customWidth="1"/>
    <col min="16" max="16384" width="9.18095238095238" style="69"/>
  </cols>
  <sheetData>
    <row r="1" ht="13.5" customHeight="1" spans="4:14">
      <c r="D1" s="70"/>
      <c r="F1" s="71"/>
      <c r="N1" s="67" t="s">
        <v>1220</v>
      </c>
    </row>
    <row r="2" ht="35.25" customHeight="1" spans="1:14">
      <c r="A2" s="72" t="s">
        <v>1221</v>
      </c>
      <c r="B2" s="73"/>
      <c r="C2" s="73"/>
      <c r="D2" s="73"/>
      <c r="E2" s="73"/>
      <c r="F2" s="73"/>
      <c r="G2" s="73"/>
      <c r="H2" s="73"/>
      <c r="I2" s="73"/>
      <c r="J2" s="73"/>
      <c r="K2" s="73"/>
      <c r="L2" s="73"/>
      <c r="M2" s="73"/>
      <c r="N2" s="73"/>
    </row>
    <row r="3" s="68" customFormat="1" ht="24" customHeight="1" spans="1:13">
      <c r="A3" s="74" t="s">
        <v>2</v>
      </c>
      <c r="B3" s="75"/>
      <c r="C3" s="75"/>
      <c r="D3" s="76"/>
      <c r="E3" s="75"/>
      <c r="F3" s="77"/>
      <c r="G3" s="75"/>
      <c r="H3" s="75"/>
      <c r="I3" s="75"/>
      <c r="J3" s="75"/>
      <c r="K3" s="8"/>
      <c r="L3" s="8"/>
      <c r="M3" s="88" t="s">
        <v>474</v>
      </c>
    </row>
    <row r="4" ht="19.5" customHeight="1" spans="1:14">
      <c r="A4" s="25" t="s">
        <v>1222</v>
      </c>
      <c r="B4" s="41" t="s">
        <v>490</v>
      </c>
      <c r="C4" s="42"/>
      <c r="D4" s="42"/>
      <c r="E4" s="41" t="s">
        <v>1223</v>
      </c>
      <c r="F4" s="42"/>
      <c r="G4" s="42"/>
      <c r="H4" s="42"/>
      <c r="I4" s="42"/>
      <c r="J4" s="42"/>
      <c r="K4" s="42"/>
      <c r="L4" s="42"/>
      <c r="M4" s="42"/>
      <c r="N4" s="42"/>
    </row>
    <row r="5" ht="40.5" customHeight="1" spans="1:14">
      <c r="A5" s="31"/>
      <c r="B5" s="28" t="s">
        <v>42</v>
      </c>
      <c r="C5" s="78" t="s">
        <v>45</v>
      </c>
      <c r="D5" s="79" t="s">
        <v>1224</v>
      </c>
      <c r="E5" s="63"/>
      <c r="F5" s="63"/>
      <c r="G5" s="63"/>
      <c r="H5" s="63"/>
      <c r="I5" s="63"/>
      <c r="J5" s="63"/>
      <c r="K5" s="63"/>
      <c r="L5" s="63"/>
      <c r="M5" s="63"/>
      <c r="N5" s="63"/>
    </row>
    <row r="6" ht="19.5" customHeight="1" spans="1:14">
      <c r="A6" s="80">
        <v>1</v>
      </c>
      <c r="B6" s="80">
        <v>2</v>
      </c>
      <c r="C6" s="80">
        <v>3</v>
      </c>
      <c r="D6" s="81">
        <v>4</v>
      </c>
      <c r="E6" s="63">
        <v>5</v>
      </c>
      <c r="F6" s="80">
        <v>6</v>
      </c>
      <c r="G6" s="63">
        <v>7</v>
      </c>
      <c r="H6" s="82">
        <v>8</v>
      </c>
      <c r="I6" s="63">
        <v>9</v>
      </c>
      <c r="J6" s="63">
        <v>10</v>
      </c>
      <c r="K6" s="63">
        <v>11</v>
      </c>
      <c r="L6" s="82">
        <v>12</v>
      </c>
      <c r="M6" s="63">
        <v>13</v>
      </c>
      <c r="N6" s="89">
        <v>14</v>
      </c>
    </row>
    <row r="7" ht="18.75" customHeight="1" spans="1:14">
      <c r="A7" s="83" t="s">
        <v>57</v>
      </c>
      <c r="B7" s="84" t="s">
        <v>57</v>
      </c>
      <c r="C7" s="84" t="s">
        <v>57</v>
      </c>
      <c r="D7" s="85" t="s">
        <v>57</v>
      </c>
      <c r="E7" s="86" t="s">
        <v>57</v>
      </c>
      <c r="F7" s="84" t="s">
        <v>57</v>
      </c>
      <c r="G7" s="84" t="s">
        <v>57</v>
      </c>
      <c r="H7" s="84" t="s">
        <v>57</v>
      </c>
      <c r="I7" s="85" t="s">
        <v>57</v>
      </c>
      <c r="J7" s="84" t="s">
        <v>57</v>
      </c>
      <c r="K7" s="84" t="s">
        <v>57</v>
      </c>
      <c r="L7" s="84" t="s">
        <v>57</v>
      </c>
      <c r="M7" s="85" t="s">
        <v>57</v>
      </c>
      <c r="N7" s="84" t="s">
        <v>57</v>
      </c>
    </row>
    <row r="8" ht="18.75" customHeight="1" spans="1:14">
      <c r="A8" s="83" t="s">
        <v>57</v>
      </c>
      <c r="B8" s="86" t="s">
        <v>57</v>
      </c>
      <c r="C8" s="86" t="s">
        <v>57</v>
      </c>
      <c r="D8" s="87" t="s">
        <v>57</v>
      </c>
      <c r="E8" s="86" t="s">
        <v>57</v>
      </c>
      <c r="F8" s="84" t="s">
        <v>57</v>
      </c>
      <c r="G8" s="84" t="s">
        <v>57</v>
      </c>
      <c r="H8" s="84" t="s">
        <v>57</v>
      </c>
      <c r="I8" s="85" t="s">
        <v>57</v>
      </c>
      <c r="J8" s="84" t="s">
        <v>57</v>
      </c>
      <c r="K8" s="84" t="s">
        <v>57</v>
      </c>
      <c r="L8" s="84" t="s">
        <v>57</v>
      </c>
      <c r="M8" s="85" t="s">
        <v>57</v>
      </c>
      <c r="N8" s="84" t="s">
        <v>57</v>
      </c>
    </row>
    <row r="9" ht="24" customHeight="1" spans="1:1">
      <c r="A9" s="40" t="s">
        <v>1225</v>
      </c>
    </row>
    <row r="11" customHeight="1" spans="5:5">
      <c r="E11" s="22" t="s">
        <v>19</v>
      </c>
    </row>
    <row r="138" customHeight="1" spans="5:5">
      <c r="E138" s="22" t="s">
        <v>19</v>
      </c>
    </row>
    <row r="142" customHeight="1" spans="5:5">
      <c r="E142" s="22" t="s">
        <v>36</v>
      </c>
    </row>
    <row r="197" customHeight="1" spans="5:5">
      <c r="E197" s="22" t="s">
        <v>19</v>
      </c>
    </row>
    <row r="241" customHeight="1" spans="5:5">
      <c r="E241" s="22" t="s">
        <v>19</v>
      </c>
    </row>
    <row r="266" customHeight="1" spans="2:2">
      <c r="B266" s="22" t="s">
        <v>37</v>
      </c>
    </row>
    <row r="276" customHeight="1" spans="5:5">
      <c r="E276" s="22" t="s">
        <v>19</v>
      </c>
    </row>
    <row r="285" customHeight="1" spans="5:5">
      <c r="E285" s="22" t="s">
        <v>19</v>
      </c>
    </row>
  </sheetData>
  <mergeCells count="6">
    <mergeCell ref="A2:N2"/>
    <mergeCell ref="A3:J3"/>
    <mergeCell ref="M3:N3"/>
    <mergeCell ref="B4:D4"/>
    <mergeCell ref="E4:N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85"/>
  <sheetViews>
    <sheetView workbookViewId="0">
      <selection activeCell="B266" sqref="B266:B268"/>
    </sheetView>
  </sheetViews>
  <sheetFormatPr defaultColWidth="9.18095238095238" defaultRowHeight="12" customHeight="1"/>
  <cols>
    <col min="1" max="1" width="34.2666666666667" style="45" customWidth="1"/>
    <col min="2" max="2" width="50.1809523809524" style="45" customWidth="1"/>
    <col min="3" max="3" width="15" style="45" customWidth="1"/>
    <col min="4" max="4" width="14.5428571428571" style="45" customWidth="1"/>
    <col min="5" max="5" width="23.5428571428571" style="45" customWidth="1"/>
    <col min="6" max="6" width="11.2666666666667" style="46" customWidth="1"/>
    <col min="7" max="7" width="18.7238095238095" style="45" customWidth="1"/>
    <col min="8" max="8" width="15.5428571428571" style="46" customWidth="1"/>
    <col min="9" max="9" width="18.8190476190476" style="46" customWidth="1"/>
    <col min="10" max="10" width="68.4571428571429" style="45" customWidth="1"/>
    <col min="11" max="11" width="9.18095238095238" style="46" customWidth="1"/>
    <col min="12" max="16384" width="9.18095238095238" style="46"/>
  </cols>
  <sheetData>
    <row r="1" customHeight="1" spans="10:10">
      <c r="J1" s="67" t="s">
        <v>1226</v>
      </c>
    </row>
    <row r="2" ht="28.5" customHeight="1" spans="1:10">
      <c r="A2" s="60" t="s">
        <v>1227</v>
      </c>
      <c r="B2" s="5"/>
      <c r="C2" s="5"/>
      <c r="D2" s="5"/>
      <c r="E2" s="5"/>
      <c r="F2" s="61"/>
      <c r="G2" s="5"/>
      <c r="H2" s="61"/>
      <c r="I2" s="61"/>
      <c r="J2" s="5"/>
    </row>
    <row r="3" ht="17.25" customHeight="1" spans="1:1">
      <c r="A3" s="62" t="s">
        <v>2</v>
      </c>
    </row>
    <row r="4" ht="44.25" customHeight="1" spans="1:10">
      <c r="A4" s="53" t="s">
        <v>746</v>
      </c>
      <c r="B4" s="53" t="s">
        <v>747</v>
      </c>
      <c r="C4" s="53" t="s">
        <v>748</v>
      </c>
      <c r="D4" s="53" t="s">
        <v>749</v>
      </c>
      <c r="E4" s="53" t="s">
        <v>750</v>
      </c>
      <c r="F4" s="63" t="s">
        <v>751</v>
      </c>
      <c r="G4" s="53" t="s">
        <v>752</v>
      </c>
      <c r="H4" s="63" t="s">
        <v>753</v>
      </c>
      <c r="I4" s="63" t="s">
        <v>754</v>
      </c>
      <c r="J4" s="53" t="s">
        <v>755</v>
      </c>
    </row>
    <row r="5" ht="14.25" customHeight="1" spans="1:10">
      <c r="A5" s="53">
        <v>1</v>
      </c>
      <c r="B5" s="63">
        <v>2</v>
      </c>
      <c r="C5" s="64">
        <v>3</v>
      </c>
      <c r="D5" s="64">
        <v>4</v>
      </c>
      <c r="E5" s="64">
        <v>5</v>
      </c>
      <c r="F5" s="64">
        <v>6</v>
      </c>
      <c r="G5" s="63">
        <v>7</v>
      </c>
      <c r="H5" s="64">
        <v>8</v>
      </c>
      <c r="I5" s="63">
        <v>9</v>
      </c>
      <c r="J5" s="63">
        <v>10</v>
      </c>
    </row>
    <row r="6" ht="42" customHeight="1" spans="1:10">
      <c r="A6" s="33" t="s">
        <v>57</v>
      </c>
      <c r="B6" s="54"/>
      <c r="C6" s="54"/>
      <c r="D6" s="54"/>
      <c r="E6" s="65"/>
      <c r="F6" s="66"/>
      <c r="G6" s="65"/>
      <c r="H6" s="66"/>
      <c r="I6" s="66"/>
      <c r="J6" s="65"/>
    </row>
    <row r="7" ht="54" customHeight="1" spans="1:10">
      <c r="A7" s="34" t="s">
        <v>57</v>
      </c>
      <c r="B7" s="34" t="s">
        <v>57</v>
      </c>
      <c r="C7" s="34" t="s">
        <v>57</v>
      </c>
      <c r="D7" s="34" t="s">
        <v>57</v>
      </c>
      <c r="E7" s="33" t="s">
        <v>57</v>
      </c>
      <c r="F7" s="34" t="s">
        <v>57</v>
      </c>
      <c r="G7" s="33" t="s">
        <v>57</v>
      </c>
      <c r="H7" s="34" t="s">
        <v>57</v>
      </c>
      <c r="I7" s="34" t="s">
        <v>57</v>
      </c>
      <c r="J7" s="33" t="s">
        <v>57</v>
      </c>
    </row>
    <row r="8" ht="30" customHeight="1" spans="1:1">
      <c r="A8" s="40" t="s">
        <v>1225</v>
      </c>
    </row>
    <row r="11" customHeight="1" spans="5:5">
      <c r="E11" s="59" t="s">
        <v>19</v>
      </c>
    </row>
    <row r="138" customHeight="1" spans="5:5">
      <c r="E138" s="59" t="s">
        <v>19</v>
      </c>
    </row>
    <row r="142" customHeight="1" spans="5:5">
      <c r="E142" s="59" t="s">
        <v>36</v>
      </c>
    </row>
    <row r="197" customHeight="1" spans="5:5">
      <c r="E197" s="59" t="s">
        <v>19</v>
      </c>
    </row>
    <row r="241" customHeight="1" spans="5:5">
      <c r="E241" s="59" t="s">
        <v>19</v>
      </c>
    </row>
    <row r="266" customHeight="1" spans="2:2">
      <c r="B266" s="59" t="s">
        <v>37</v>
      </c>
    </row>
    <row r="276" customHeight="1" spans="5:5">
      <c r="E276" s="59" t="s">
        <v>19</v>
      </c>
    </row>
    <row r="285" customHeight="1" spans="5:5">
      <c r="E285" s="59" t="s">
        <v>19</v>
      </c>
    </row>
  </sheetData>
  <mergeCells count="2">
    <mergeCell ref="A2:J2"/>
    <mergeCell ref="A3:H3"/>
  </mergeCells>
  <printOptions horizontalCentered="1"/>
  <pageMargins left="0.8" right="0.8" top="0.6" bottom="0.6"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85"/>
  <sheetViews>
    <sheetView workbookViewId="0">
      <selection activeCell="B266" sqref="B266:B268"/>
    </sheetView>
  </sheetViews>
  <sheetFormatPr defaultColWidth="9.18095238095238" defaultRowHeight="12" customHeight="1" outlineLevelCol="7"/>
  <cols>
    <col min="1" max="1" width="29" style="45" customWidth="1"/>
    <col min="2" max="2" width="18.7238095238095" style="45" customWidth="1"/>
    <col min="3" max="3" width="24.8190476190476" style="45" customWidth="1"/>
    <col min="4" max="4" width="23.5428571428571" style="45" customWidth="1"/>
    <col min="5" max="5" width="17.8190476190476" style="45" customWidth="1"/>
    <col min="6" max="6" width="23.5428571428571" style="45" customWidth="1"/>
    <col min="7" max="7" width="25.1809523809524" style="45" customWidth="1"/>
    <col min="8" max="8" width="18.8190476190476" style="45" customWidth="1"/>
    <col min="9" max="9" width="9.18095238095238" style="46" customWidth="1"/>
    <col min="10" max="16384" width="9.18095238095238" style="46"/>
  </cols>
  <sheetData>
    <row r="1" ht="14.25" customHeight="1" spans="8:8">
      <c r="H1" s="47" t="s">
        <v>1228</v>
      </c>
    </row>
    <row r="2" ht="28.5" customHeight="1" spans="1:8">
      <c r="A2" s="48" t="s">
        <v>1229</v>
      </c>
      <c r="B2" s="5"/>
      <c r="C2" s="5"/>
      <c r="D2" s="5"/>
      <c r="E2" s="5"/>
      <c r="F2" s="5"/>
      <c r="G2" s="5"/>
      <c r="H2" s="5"/>
    </row>
    <row r="3" ht="13.5" customHeight="1" spans="1:2">
      <c r="A3" s="49" t="s">
        <v>2</v>
      </c>
      <c r="B3" s="7"/>
    </row>
    <row r="4" ht="18" customHeight="1" spans="1:8">
      <c r="A4" s="24" t="s">
        <v>1166</v>
      </c>
      <c r="B4" s="24" t="s">
        <v>1230</v>
      </c>
      <c r="C4" s="24" t="s">
        <v>1231</v>
      </c>
      <c r="D4" s="24" t="s">
        <v>1232</v>
      </c>
      <c r="E4" s="24" t="s">
        <v>1233</v>
      </c>
      <c r="F4" s="50" t="s">
        <v>1234</v>
      </c>
      <c r="G4" s="51"/>
      <c r="H4" s="52"/>
    </row>
    <row r="5" ht="18" customHeight="1" spans="1:8">
      <c r="A5" s="30"/>
      <c r="B5" s="30"/>
      <c r="C5" s="30"/>
      <c r="D5" s="30"/>
      <c r="E5" s="30"/>
      <c r="F5" s="53" t="s">
        <v>1194</v>
      </c>
      <c r="G5" s="53" t="s">
        <v>1235</v>
      </c>
      <c r="H5" s="53" t="s">
        <v>1236</v>
      </c>
    </row>
    <row r="6" ht="21" customHeight="1" spans="1:8">
      <c r="A6" s="53">
        <v>1</v>
      </c>
      <c r="B6" s="53">
        <v>2</v>
      </c>
      <c r="C6" s="53">
        <v>3</v>
      </c>
      <c r="D6" s="53">
        <v>4</v>
      </c>
      <c r="E6" s="53">
        <v>5</v>
      </c>
      <c r="F6" s="53">
        <v>6</v>
      </c>
      <c r="G6" s="53">
        <v>7</v>
      </c>
      <c r="H6" s="53">
        <v>8</v>
      </c>
    </row>
    <row r="7" ht="33" customHeight="1" spans="1:8">
      <c r="A7" s="54" t="s">
        <v>57</v>
      </c>
      <c r="B7" s="54" t="s">
        <v>57</v>
      </c>
      <c r="C7" s="54" t="s">
        <v>57</v>
      </c>
      <c r="D7" s="54" t="s">
        <v>57</v>
      </c>
      <c r="E7" s="54" t="s">
        <v>57</v>
      </c>
      <c r="F7" s="35" t="s">
        <v>57</v>
      </c>
      <c r="G7" s="55" t="s">
        <v>57</v>
      </c>
      <c r="H7" s="55" t="s">
        <v>57</v>
      </c>
    </row>
    <row r="8" ht="24" customHeight="1" spans="1:8">
      <c r="A8" s="56" t="s">
        <v>42</v>
      </c>
      <c r="B8" s="57"/>
      <c r="C8" s="57"/>
      <c r="D8" s="57"/>
      <c r="E8" s="57"/>
      <c r="F8" s="36" t="s">
        <v>57</v>
      </c>
      <c r="G8" s="58"/>
      <c r="H8" s="58" t="s">
        <v>57</v>
      </c>
    </row>
    <row r="9" ht="25" customHeight="1" spans="1:1">
      <c r="A9" s="40" t="s">
        <v>1237</v>
      </c>
    </row>
    <row r="11" customHeight="1" spans="5:5">
      <c r="E11" s="59" t="s">
        <v>19</v>
      </c>
    </row>
    <row r="138" customHeight="1" spans="5:5">
      <c r="E138" s="59" t="s">
        <v>19</v>
      </c>
    </row>
    <row r="142" customHeight="1" spans="5:5">
      <c r="E142" s="59" t="s">
        <v>36</v>
      </c>
    </row>
    <row r="197" customHeight="1" spans="5:5">
      <c r="E197" s="59" t="s">
        <v>19</v>
      </c>
    </row>
    <row r="241" customHeight="1" spans="5:5">
      <c r="E241" s="59" t="s">
        <v>19</v>
      </c>
    </row>
    <row r="266" customHeight="1" spans="2:2">
      <c r="B266" s="59" t="s">
        <v>37</v>
      </c>
    </row>
    <row r="276" customHeight="1" spans="5:5">
      <c r="E276" s="59" t="s">
        <v>19</v>
      </c>
    </row>
    <row r="285" customHeight="1" spans="5:5">
      <c r="E285" s="59" t="s">
        <v>19</v>
      </c>
    </row>
  </sheetData>
  <mergeCells count="8">
    <mergeCell ref="A2:H2"/>
    <mergeCell ref="A3:C3"/>
    <mergeCell ref="F4:H4"/>
    <mergeCell ref="A4:A5"/>
    <mergeCell ref="B4:B5"/>
    <mergeCell ref="C4:C5"/>
    <mergeCell ref="D4:D5"/>
    <mergeCell ref="E4:E5"/>
  </mergeCells>
  <pageMargins left="0.291666666666667" right="0.0833333333333333" top="0.208333333333333" bottom="0.208333333333333"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85"/>
  <sheetViews>
    <sheetView workbookViewId="0">
      <selection activeCell="B266" sqref="B266:B268"/>
    </sheetView>
  </sheetViews>
  <sheetFormatPr defaultColWidth="9.18095238095238" defaultRowHeight="14.25" customHeight="1"/>
  <cols>
    <col min="1" max="1" width="10.2666666666667" style="1" customWidth="1"/>
    <col min="2" max="3" width="23.8190476190476" style="1" customWidth="1"/>
    <col min="4" max="4" width="11.1809523809524" style="1" customWidth="1"/>
    <col min="5" max="5" width="17.7238095238095" style="1" customWidth="1"/>
    <col min="6" max="6" width="9.81904761904762" style="1" customWidth="1"/>
    <col min="7" max="7" width="17.7238095238095" style="1" customWidth="1"/>
    <col min="8" max="11" width="15.4571428571429" style="1" customWidth="1"/>
    <col min="12" max="12" width="9.18095238095238" style="1" customWidth="1"/>
    <col min="13" max="16384" width="9.18095238095238" style="1"/>
  </cols>
  <sheetData>
    <row r="1" ht="13.5" customHeight="1" spans="4:11">
      <c r="D1" s="2"/>
      <c r="E1" s="2"/>
      <c r="F1" s="2"/>
      <c r="G1" s="2"/>
      <c r="H1" s="3"/>
      <c r="I1" s="3"/>
      <c r="J1" s="3"/>
      <c r="K1" s="4" t="s">
        <v>1238</v>
      </c>
    </row>
    <row r="2" ht="27.75" customHeight="1" spans="1:11">
      <c r="A2" s="5" t="s">
        <v>1239</v>
      </c>
      <c r="B2" s="5"/>
      <c r="C2" s="5"/>
      <c r="D2" s="5"/>
      <c r="E2" s="5"/>
      <c r="F2" s="5"/>
      <c r="G2" s="5"/>
      <c r="H2" s="5"/>
      <c r="I2" s="5"/>
      <c r="J2" s="5"/>
      <c r="K2" s="5"/>
    </row>
    <row r="3" ht="13.5" customHeight="1" spans="1:11">
      <c r="A3" s="6" t="s">
        <v>2</v>
      </c>
      <c r="B3" s="7"/>
      <c r="C3" s="7"/>
      <c r="D3" s="7"/>
      <c r="E3" s="7"/>
      <c r="F3" s="7"/>
      <c r="G3" s="7"/>
      <c r="H3" s="8"/>
      <c r="I3" s="8"/>
      <c r="J3" s="8"/>
      <c r="K3" s="9" t="s">
        <v>474</v>
      </c>
    </row>
    <row r="4" ht="21.75" customHeight="1" spans="1:11">
      <c r="A4" s="23" t="s">
        <v>555</v>
      </c>
      <c r="B4" s="23" t="s">
        <v>485</v>
      </c>
      <c r="C4" s="23" t="s">
        <v>483</v>
      </c>
      <c r="D4" s="24" t="s">
        <v>486</v>
      </c>
      <c r="E4" s="24" t="s">
        <v>487</v>
      </c>
      <c r="F4" s="24" t="s">
        <v>556</v>
      </c>
      <c r="G4" s="24" t="s">
        <v>557</v>
      </c>
      <c r="H4" s="25" t="s">
        <v>42</v>
      </c>
      <c r="I4" s="41" t="s">
        <v>1240</v>
      </c>
      <c r="J4" s="42"/>
      <c r="K4" s="43"/>
    </row>
    <row r="5" ht="21.75" customHeight="1" spans="1:11">
      <c r="A5" s="26"/>
      <c r="B5" s="26"/>
      <c r="C5" s="26"/>
      <c r="D5" s="27"/>
      <c r="E5" s="27"/>
      <c r="F5" s="27"/>
      <c r="G5" s="27"/>
      <c r="H5" s="28"/>
      <c r="I5" s="24" t="s">
        <v>45</v>
      </c>
      <c r="J5" s="24" t="s">
        <v>46</v>
      </c>
      <c r="K5" s="24" t="s">
        <v>47</v>
      </c>
    </row>
    <row r="6" ht="40.5" customHeight="1" spans="1:11">
      <c r="A6" s="29"/>
      <c r="B6" s="29"/>
      <c r="C6" s="29"/>
      <c r="D6" s="30"/>
      <c r="E6" s="30"/>
      <c r="F6" s="30"/>
      <c r="G6" s="30"/>
      <c r="H6" s="31"/>
      <c r="I6" s="30" t="s">
        <v>44</v>
      </c>
      <c r="J6" s="30"/>
      <c r="K6" s="30"/>
    </row>
    <row r="7" ht="15" customHeight="1" spans="1:11">
      <c r="A7" s="32">
        <v>1</v>
      </c>
      <c r="B7" s="32">
        <v>2</v>
      </c>
      <c r="C7" s="32">
        <v>3</v>
      </c>
      <c r="D7" s="32">
        <v>4</v>
      </c>
      <c r="E7" s="32">
        <v>5</v>
      </c>
      <c r="F7" s="32">
        <v>6</v>
      </c>
      <c r="G7" s="32">
        <v>7</v>
      </c>
      <c r="H7" s="32">
        <v>8</v>
      </c>
      <c r="I7" s="32">
        <v>9</v>
      </c>
      <c r="J7" s="44">
        <v>10</v>
      </c>
      <c r="K7" s="44">
        <v>11</v>
      </c>
    </row>
    <row r="8" ht="18.75" customHeight="1" spans="1:11">
      <c r="A8" s="33"/>
      <c r="B8" s="34" t="s">
        <v>57</v>
      </c>
      <c r="C8" s="33"/>
      <c r="D8" s="33"/>
      <c r="E8" s="33"/>
      <c r="F8" s="33"/>
      <c r="G8" s="33"/>
      <c r="H8" s="35" t="s">
        <v>57</v>
      </c>
      <c r="I8" s="35" t="s">
        <v>57</v>
      </c>
      <c r="J8" s="35" t="s">
        <v>57</v>
      </c>
      <c r="K8" s="35"/>
    </row>
    <row r="9" ht="18.75" customHeight="1" spans="1:11">
      <c r="A9" s="34" t="s">
        <v>57</v>
      </c>
      <c r="B9" s="34" t="s">
        <v>57</v>
      </c>
      <c r="C9" s="34" t="s">
        <v>57</v>
      </c>
      <c r="D9" s="34" t="s">
        <v>57</v>
      </c>
      <c r="E9" s="34" t="s">
        <v>57</v>
      </c>
      <c r="F9" s="34" t="s">
        <v>57</v>
      </c>
      <c r="G9" s="34" t="s">
        <v>57</v>
      </c>
      <c r="H9" s="36" t="s">
        <v>57</v>
      </c>
      <c r="I9" s="36" t="s">
        <v>57</v>
      </c>
      <c r="J9" s="36" t="s">
        <v>57</v>
      </c>
      <c r="K9" s="36"/>
    </row>
    <row r="10" ht="18.75" customHeight="1" spans="1:11">
      <c r="A10" s="37" t="s">
        <v>239</v>
      </c>
      <c r="B10" s="38"/>
      <c r="C10" s="38"/>
      <c r="D10" s="38"/>
      <c r="E10" s="38"/>
      <c r="F10" s="38"/>
      <c r="G10" s="39"/>
      <c r="H10" s="36" t="s">
        <v>57</v>
      </c>
      <c r="I10" s="36" t="s">
        <v>57</v>
      </c>
      <c r="J10" s="36" t="s">
        <v>57</v>
      </c>
      <c r="K10" s="36"/>
    </row>
    <row r="11" customHeight="1" spans="1:5">
      <c r="A11" s="40" t="s">
        <v>1241</v>
      </c>
      <c r="E11" s="22" t="s">
        <v>19</v>
      </c>
    </row>
    <row r="138" customHeight="1" spans="5:5">
      <c r="E138" s="22" t="s">
        <v>19</v>
      </c>
    </row>
    <row r="142" customHeight="1" spans="5:5">
      <c r="E142" s="22" t="s">
        <v>36</v>
      </c>
    </row>
    <row r="197" customHeight="1" spans="5:5">
      <c r="E197" s="22" t="s">
        <v>19</v>
      </c>
    </row>
    <row r="241" customHeight="1" spans="5:5">
      <c r="E241" s="22" t="s">
        <v>19</v>
      </c>
    </row>
    <row r="266" customHeight="1" spans="2:2">
      <c r="B266" s="22" t="s">
        <v>37</v>
      </c>
    </row>
    <row r="276" customHeight="1" spans="5:5">
      <c r="E276" s="22" t="s">
        <v>19</v>
      </c>
    </row>
    <row r="285" customHeight="1" spans="5:5">
      <c r="E285" s="22" t="s">
        <v>19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85"/>
  <sheetViews>
    <sheetView zoomScale="90" zoomScaleNormal="90" workbookViewId="0">
      <selection activeCell="B266" sqref="B266:B268"/>
    </sheetView>
  </sheetViews>
  <sheetFormatPr defaultColWidth="8" defaultRowHeight="14.25" customHeight="1"/>
  <cols>
    <col min="1" max="1" width="21.1809523809524" style="1" customWidth="1"/>
    <col min="2" max="2" width="33.5428571428571" style="1" customWidth="1"/>
    <col min="3" max="8" width="12.5428571428571" style="1" customWidth="1"/>
    <col min="9" max="9" width="11.7238095238095" style="46" customWidth="1"/>
    <col min="10" max="14" width="12.5428571428571" style="1" customWidth="1"/>
    <col min="15" max="15" width="8" style="46" customWidth="1"/>
    <col min="16" max="16" width="9.54285714285714" style="46" customWidth="1"/>
    <col min="17" max="17" width="9.72380952380952" style="46" customWidth="1"/>
    <col min="18" max="18" width="10.5428571428571" style="46" customWidth="1"/>
    <col min="19" max="20" width="10.1809523809524" style="1" customWidth="1"/>
    <col min="21" max="21" width="8" style="46" customWidth="1"/>
    <col min="22" max="16384" width="8" style="46"/>
  </cols>
  <sheetData>
    <row r="1" customHeight="1" spans="1:20">
      <c r="A1" s="3"/>
      <c r="B1" s="3"/>
      <c r="C1" s="3"/>
      <c r="D1" s="3"/>
      <c r="E1" s="3"/>
      <c r="F1" s="3"/>
      <c r="G1" s="3"/>
      <c r="H1" s="3"/>
      <c r="I1" s="91"/>
      <c r="J1" s="3"/>
      <c r="K1" s="3"/>
      <c r="L1" s="3"/>
      <c r="M1" s="3"/>
      <c r="N1" s="3"/>
      <c r="O1" s="91"/>
      <c r="P1" s="91"/>
      <c r="Q1" s="91"/>
      <c r="R1" s="91"/>
      <c r="S1" s="120" t="s">
        <v>38</v>
      </c>
      <c r="T1" s="4" t="s">
        <v>38</v>
      </c>
    </row>
    <row r="2" ht="36" customHeight="1" spans="1:20">
      <c r="A2" s="230" t="s">
        <v>39</v>
      </c>
      <c r="B2" s="5"/>
      <c r="C2" s="5"/>
      <c r="D2" s="5"/>
      <c r="E2" s="5"/>
      <c r="F2" s="5"/>
      <c r="G2" s="5"/>
      <c r="H2" s="5"/>
      <c r="I2" s="61"/>
      <c r="J2" s="5"/>
      <c r="K2" s="5"/>
      <c r="L2" s="5"/>
      <c r="M2" s="5"/>
      <c r="N2" s="5"/>
      <c r="O2" s="61"/>
      <c r="P2" s="61"/>
      <c r="Q2" s="61"/>
      <c r="R2" s="61"/>
      <c r="S2" s="5"/>
      <c r="T2" s="61"/>
    </row>
    <row r="3" ht="20.25" customHeight="1" spans="1:20">
      <c r="A3" s="49" t="s">
        <v>2</v>
      </c>
      <c r="B3" s="8"/>
      <c r="C3" s="8"/>
      <c r="D3" s="8"/>
      <c r="E3" s="8"/>
      <c r="F3" s="8"/>
      <c r="G3" s="8"/>
      <c r="H3" s="8"/>
      <c r="I3" s="77"/>
      <c r="J3" s="8"/>
      <c r="K3" s="8"/>
      <c r="L3" s="8"/>
      <c r="M3" s="8"/>
      <c r="N3" s="8"/>
      <c r="O3" s="77"/>
      <c r="P3" s="77"/>
      <c r="Q3" s="77"/>
      <c r="R3" s="77"/>
      <c r="S3" s="120" t="s">
        <v>3</v>
      </c>
      <c r="T3" s="9" t="s">
        <v>3</v>
      </c>
    </row>
    <row r="4" ht="18.75" customHeight="1" spans="1:20">
      <c r="A4" s="231" t="s">
        <v>40</v>
      </c>
      <c r="B4" s="232" t="s">
        <v>41</v>
      </c>
      <c r="C4" s="232" t="s">
        <v>42</v>
      </c>
      <c r="D4" s="233" t="s">
        <v>43</v>
      </c>
      <c r="E4" s="234"/>
      <c r="F4" s="234"/>
      <c r="G4" s="234"/>
      <c r="H4" s="234"/>
      <c r="I4" s="146"/>
      <c r="J4" s="234"/>
      <c r="K4" s="234"/>
      <c r="L4" s="234"/>
      <c r="M4" s="234"/>
      <c r="N4" s="244"/>
      <c r="O4" s="233" t="s">
        <v>31</v>
      </c>
      <c r="P4" s="233"/>
      <c r="Q4" s="233"/>
      <c r="R4" s="233"/>
      <c r="S4" s="234"/>
      <c r="T4" s="251"/>
    </row>
    <row r="5" ht="24.75" customHeight="1" spans="1:20">
      <c r="A5" s="235"/>
      <c r="B5" s="236"/>
      <c r="C5" s="236"/>
      <c r="D5" s="236" t="s">
        <v>44</v>
      </c>
      <c r="E5" s="236" t="s">
        <v>45</v>
      </c>
      <c r="F5" s="236" t="s">
        <v>46</v>
      </c>
      <c r="G5" s="236" t="s">
        <v>47</v>
      </c>
      <c r="H5" s="236" t="s">
        <v>48</v>
      </c>
      <c r="I5" s="245" t="s">
        <v>49</v>
      </c>
      <c r="J5" s="246"/>
      <c r="K5" s="246"/>
      <c r="L5" s="246"/>
      <c r="M5" s="246"/>
      <c r="N5" s="229"/>
      <c r="O5" s="247" t="s">
        <v>44</v>
      </c>
      <c r="P5" s="247" t="s">
        <v>45</v>
      </c>
      <c r="Q5" s="231" t="s">
        <v>46</v>
      </c>
      <c r="R5" s="232" t="s">
        <v>47</v>
      </c>
      <c r="S5" s="225" t="s">
        <v>48</v>
      </c>
      <c r="T5" s="232" t="s">
        <v>49</v>
      </c>
    </row>
    <row r="6" ht="24.75" customHeight="1" spans="1:20">
      <c r="A6" s="237"/>
      <c r="B6" s="238"/>
      <c r="C6" s="238"/>
      <c r="D6" s="238"/>
      <c r="E6" s="238"/>
      <c r="F6" s="238"/>
      <c r="G6" s="238"/>
      <c r="H6" s="238"/>
      <c r="I6" s="248" t="s">
        <v>44</v>
      </c>
      <c r="J6" s="249" t="s">
        <v>50</v>
      </c>
      <c r="K6" s="249" t="s">
        <v>51</v>
      </c>
      <c r="L6" s="249" t="s">
        <v>52</v>
      </c>
      <c r="M6" s="249" t="s">
        <v>53</v>
      </c>
      <c r="N6" s="249" t="s">
        <v>54</v>
      </c>
      <c r="O6" s="250"/>
      <c r="P6" s="250"/>
      <c r="Q6" s="252"/>
      <c r="R6" s="250"/>
      <c r="S6" s="238"/>
      <c r="T6" s="238"/>
    </row>
    <row r="7" ht="16.5" customHeight="1" spans="1:20">
      <c r="A7" s="239">
        <v>1</v>
      </c>
      <c r="B7" s="32">
        <v>2</v>
      </c>
      <c r="C7" s="32">
        <v>3</v>
      </c>
      <c r="D7" s="32">
        <v>4</v>
      </c>
      <c r="E7" s="240">
        <v>5</v>
      </c>
      <c r="F7" s="241">
        <v>6</v>
      </c>
      <c r="G7" s="241">
        <v>7</v>
      </c>
      <c r="H7" s="240">
        <v>8</v>
      </c>
      <c r="I7" s="240">
        <v>9</v>
      </c>
      <c r="J7" s="241">
        <v>10</v>
      </c>
      <c r="K7" s="241">
        <v>11</v>
      </c>
      <c r="L7" s="240">
        <v>12</v>
      </c>
      <c r="M7" s="240">
        <v>13</v>
      </c>
      <c r="N7" s="241">
        <v>14</v>
      </c>
      <c r="O7" s="241">
        <v>15</v>
      </c>
      <c r="P7" s="240">
        <v>16</v>
      </c>
      <c r="Q7" s="253">
        <v>17</v>
      </c>
      <c r="R7" s="254">
        <v>18</v>
      </c>
      <c r="S7" s="254">
        <v>19</v>
      </c>
      <c r="T7" s="254">
        <v>20</v>
      </c>
    </row>
    <row r="8" ht="16.5" customHeight="1" spans="1:20">
      <c r="A8" s="33" t="s">
        <v>55</v>
      </c>
      <c r="B8" s="33" t="s">
        <v>56</v>
      </c>
      <c r="C8" s="150">
        <v>5870.738492</v>
      </c>
      <c r="D8" s="150">
        <v>5870.738492</v>
      </c>
      <c r="E8" s="128">
        <v>4742.748492</v>
      </c>
      <c r="F8" s="128">
        <v>1127.99</v>
      </c>
      <c r="G8" s="128"/>
      <c r="H8" s="128"/>
      <c r="I8" s="128"/>
      <c r="J8" s="128"/>
      <c r="K8" s="128"/>
      <c r="L8" s="128"/>
      <c r="M8" s="128"/>
      <c r="N8" s="128"/>
      <c r="O8" s="128"/>
      <c r="P8" s="128"/>
      <c r="Q8" s="255"/>
      <c r="R8" s="125" t="s">
        <v>57</v>
      </c>
      <c r="S8" s="104"/>
      <c r="T8" s="102"/>
    </row>
    <row r="9" ht="16.5" customHeight="1" spans="1:20">
      <c r="A9" s="33" t="s">
        <v>58</v>
      </c>
      <c r="B9" s="33" t="s">
        <v>59</v>
      </c>
      <c r="C9" s="150">
        <v>5870.738492</v>
      </c>
      <c r="D9" s="150">
        <v>5870.738492</v>
      </c>
      <c r="E9" s="128">
        <v>4742.748492</v>
      </c>
      <c r="F9" s="128">
        <v>1127.99</v>
      </c>
      <c r="G9" s="128"/>
      <c r="H9" s="128"/>
      <c r="I9" s="128"/>
      <c r="J9" s="128"/>
      <c r="K9" s="128"/>
      <c r="L9" s="128"/>
      <c r="M9" s="128"/>
      <c r="N9" s="128"/>
      <c r="O9" s="128"/>
      <c r="P9" s="128"/>
      <c r="Q9" s="255"/>
      <c r="R9" s="125"/>
      <c r="S9" s="152"/>
      <c r="T9" s="152"/>
    </row>
    <row r="10" ht="16.5" customHeight="1" spans="1:20">
      <c r="A10" s="242" t="s">
        <v>42</v>
      </c>
      <c r="B10" s="243"/>
      <c r="C10" s="128">
        <v>5870.738492</v>
      </c>
      <c r="D10" s="128">
        <v>5870.738492</v>
      </c>
      <c r="E10" s="128">
        <v>4742.748492</v>
      </c>
      <c r="F10" s="128">
        <v>1127.99</v>
      </c>
      <c r="G10" s="128"/>
      <c r="H10" s="128"/>
      <c r="I10" s="128"/>
      <c r="J10" s="128"/>
      <c r="K10" s="128"/>
      <c r="L10" s="128"/>
      <c r="M10" s="128"/>
      <c r="N10" s="128"/>
      <c r="O10" s="128"/>
      <c r="P10" s="128"/>
      <c r="Q10" s="255"/>
      <c r="R10" s="102" t="s">
        <v>57</v>
      </c>
      <c r="S10" s="102"/>
      <c r="T10" s="102"/>
    </row>
    <row r="11" customHeight="1" spans="5:5">
      <c r="E11" s="22" t="s">
        <v>19</v>
      </c>
    </row>
    <row r="138" customHeight="1" spans="5:5">
      <c r="E138" s="22" t="s">
        <v>19</v>
      </c>
    </row>
    <row r="142" customHeight="1" spans="5:5">
      <c r="E142" s="22" t="s">
        <v>36</v>
      </c>
    </row>
    <row r="197" customHeight="1" spans="5:5">
      <c r="E197" s="22" t="s">
        <v>19</v>
      </c>
    </row>
    <row r="241" customHeight="1" spans="5:5">
      <c r="E241" s="22" t="s">
        <v>19</v>
      </c>
    </row>
    <row r="266" customHeight="1" spans="2:2">
      <c r="B266" s="22" t="s">
        <v>37</v>
      </c>
    </row>
    <row r="276" customHeight="1" spans="5:5">
      <c r="E276" s="22" t="s">
        <v>19</v>
      </c>
    </row>
    <row r="285" customHeight="1" spans="5:5">
      <c r="E285" s="22" t="s">
        <v>19</v>
      </c>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8" right="0.8" top="0.6" bottom="0.6"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5"/>
  <sheetViews>
    <sheetView topLeftCell="A22" workbookViewId="0">
      <selection activeCell="B266" sqref="B266:B268"/>
    </sheetView>
  </sheetViews>
  <sheetFormatPr defaultColWidth="9.18095238095238" defaultRowHeight="14.25" customHeight="1" outlineLevelCol="6"/>
  <cols>
    <col min="1" max="1" width="28.7238095238095" style="1" customWidth="1"/>
    <col min="2" max="2" width="28" style="1" customWidth="1"/>
    <col min="3" max="3" width="46.4571428571429" style="1" customWidth="1"/>
    <col min="4" max="4" width="11.2666666666667" style="1" customWidth="1"/>
    <col min="5" max="5" width="14" style="1" customWidth="1"/>
    <col min="6" max="6" width="12.5428571428571" style="1" customWidth="1"/>
    <col min="7" max="7" width="13.8190476190476" style="1" customWidth="1"/>
    <col min="8" max="8" width="9.18095238095238" style="1" customWidth="1"/>
    <col min="9" max="16384" width="9.18095238095238" style="1"/>
  </cols>
  <sheetData>
    <row r="1" ht="13.5" customHeight="1" spans="4:7">
      <c r="D1" s="2"/>
      <c r="E1" s="3"/>
      <c r="F1" s="3"/>
      <c r="G1" s="4" t="s">
        <v>1242</v>
      </c>
    </row>
    <row r="2" ht="27.75" customHeight="1" spans="1:7">
      <c r="A2" s="5" t="s">
        <v>1243</v>
      </c>
      <c r="B2" s="5"/>
      <c r="C2" s="5"/>
      <c r="D2" s="5"/>
      <c r="E2" s="5"/>
      <c r="F2" s="5"/>
      <c r="G2" s="5"/>
    </row>
    <row r="3" ht="13.5" customHeight="1" spans="1:7">
      <c r="A3" s="6" t="s">
        <v>2</v>
      </c>
      <c r="B3" s="7"/>
      <c r="C3" s="7"/>
      <c r="D3" s="7"/>
      <c r="E3" s="8"/>
      <c r="F3" s="8"/>
      <c r="G3" s="9" t="s">
        <v>474</v>
      </c>
    </row>
    <row r="4" ht="21.75" customHeight="1" spans="1:7">
      <c r="A4" s="10" t="s">
        <v>483</v>
      </c>
      <c r="B4" s="10" t="s">
        <v>555</v>
      </c>
      <c r="C4" s="10" t="s">
        <v>485</v>
      </c>
      <c r="D4" s="11" t="s">
        <v>1244</v>
      </c>
      <c r="E4" s="12" t="s">
        <v>45</v>
      </c>
      <c r="F4" s="12"/>
      <c r="G4" s="12"/>
    </row>
    <row r="5" ht="21.75" customHeight="1" spans="1:7">
      <c r="A5" s="10"/>
      <c r="B5" s="10"/>
      <c r="C5" s="10"/>
      <c r="D5" s="13"/>
      <c r="E5" s="12" t="s">
        <v>1245</v>
      </c>
      <c r="F5" s="11" t="s">
        <v>1246</v>
      </c>
      <c r="G5" s="11" t="s">
        <v>1247</v>
      </c>
    </row>
    <row r="6" ht="40.5" customHeight="1" spans="1:7">
      <c r="A6" s="10"/>
      <c r="B6" s="10"/>
      <c r="C6" s="10"/>
      <c r="D6" s="13"/>
      <c r="E6" s="12"/>
      <c r="F6" s="13" t="s">
        <v>44</v>
      </c>
      <c r="G6" s="13"/>
    </row>
    <row r="7" ht="15" customHeight="1" spans="1:7">
      <c r="A7" s="14">
        <v>1</v>
      </c>
      <c r="B7" s="14">
        <v>2</v>
      </c>
      <c r="C7" s="14">
        <v>3</v>
      </c>
      <c r="D7" s="14">
        <v>4</v>
      </c>
      <c r="E7" s="14">
        <v>5</v>
      </c>
      <c r="F7" s="14">
        <v>6</v>
      </c>
      <c r="G7" s="15">
        <v>7</v>
      </c>
    </row>
    <row r="8" ht="17.25" customHeight="1" spans="1:7">
      <c r="A8" s="16" t="s">
        <v>56</v>
      </c>
      <c r="B8" s="17"/>
      <c r="C8" s="17"/>
      <c r="D8" s="16"/>
      <c r="E8" s="18">
        <v>4066.93523</v>
      </c>
      <c r="F8" s="18">
        <f>SUM(F9:F74)</f>
        <v>5786.80523</v>
      </c>
      <c r="G8" s="18">
        <f>SUM(G9:G74)</f>
        <v>5776.45523</v>
      </c>
    </row>
    <row r="9" ht="18.75" customHeight="1" spans="1:7">
      <c r="A9" s="16"/>
      <c r="B9" s="16" t="s">
        <v>1248</v>
      </c>
      <c r="C9" s="16" t="s">
        <v>546</v>
      </c>
      <c r="D9" s="16" t="s">
        <v>1249</v>
      </c>
      <c r="E9" s="18">
        <v>24</v>
      </c>
      <c r="F9" s="18">
        <v>4</v>
      </c>
      <c r="G9" s="18">
        <v>4</v>
      </c>
    </row>
    <row r="10" ht="18.75" customHeight="1" spans="1:7">
      <c r="A10" s="19"/>
      <c r="B10" s="16" t="s">
        <v>1250</v>
      </c>
      <c r="C10" s="16" t="s">
        <v>550</v>
      </c>
      <c r="D10" s="16" t="s">
        <v>1249</v>
      </c>
      <c r="E10" s="18">
        <v>14.7</v>
      </c>
      <c r="F10" s="18">
        <v>14</v>
      </c>
      <c r="G10" s="18">
        <v>14</v>
      </c>
    </row>
    <row r="11" ht="18.75" customHeight="1" spans="1:7">
      <c r="A11" s="19"/>
      <c r="B11" s="16" t="s">
        <v>1251</v>
      </c>
      <c r="C11" s="16" t="s">
        <v>633</v>
      </c>
      <c r="D11" s="16" t="s">
        <v>1249</v>
      </c>
      <c r="E11" s="20" t="s">
        <v>19</v>
      </c>
      <c r="F11" s="18">
        <v>10</v>
      </c>
      <c r="G11" s="18">
        <v>10</v>
      </c>
    </row>
    <row r="12" ht="18.75" customHeight="1" spans="1:7">
      <c r="A12" s="19"/>
      <c r="B12" s="16" t="s">
        <v>1251</v>
      </c>
      <c r="C12" s="16" t="s">
        <v>596</v>
      </c>
      <c r="D12" s="16" t="s">
        <v>1249</v>
      </c>
      <c r="E12" s="18"/>
      <c r="F12" s="18">
        <v>85.4</v>
      </c>
      <c r="G12" s="18">
        <v>85.4</v>
      </c>
    </row>
    <row r="13" ht="18.75" customHeight="1" spans="1:7">
      <c r="A13" s="19"/>
      <c r="B13" s="16" t="s">
        <v>1251</v>
      </c>
      <c r="C13" s="16" t="s">
        <v>658</v>
      </c>
      <c r="D13" s="16" t="s">
        <v>1249</v>
      </c>
      <c r="E13" s="18"/>
      <c r="F13" s="18">
        <v>160</v>
      </c>
      <c r="G13" s="18">
        <v>160</v>
      </c>
    </row>
    <row r="14" ht="18.75" customHeight="1" spans="1:7">
      <c r="A14" s="19"/>
      <c r="B14" s="16" t="s">
        <v>1251</v>
      </c>
      <c r="C14" s="16" t="s">
        <v>668</v>
      </c>
      <c r="D14" s="16" t="s">
        <v>1249</v>
      </c>
      <c r="E14" s="18">
        <v>7</v>
      </c>
      <c r="F14" s="18">
        <v>8</v>
      </c>
      <c r="G14" s="18">
        <v>8</v>
      </c>
    </row>
    <row r="15" ht="18.75" customHeight="1" spans="1:7">
      <c r="A15" s="19"/>
      <c r="B15" s="16" t="s">
        <v>1251</v>
      </c>
      <c r="C15" s="16" t="s">
        <v>688</v>
      </c>
      <c r="D15" s="16" t="s">
        <v>1249</v>
      </c>
      <c r="E15" s="18">
        <v>15</v>
      </c>
      <c r="F15" s="18">
        <v>15</v>
      </c>
      <c r="G15" s="18">
        <v>15</v>
      </c>
    </row>
    <row r="16" ht="18.75" customHeight="1" spans="1:7">
      <c r="A16" s="19"/>
      <c r="B16" s="16" t="s">
        <v>1251</v>
      </c>
      <c r="C16" s="16" t="s">
        <v>653</v>
      </c>
      <c r="D16" s="16" t="s">
        <v>1249</v>
      </c>
      <c r="E16" s="18">
        <v>18.53</v>
      </c>
      <c r="F16" s="18">
        <v>20</v>
      </c>
      <c r="G16" s="18">
        <v>20</v>
      </c>
    </row>
    <row r="17" ht="18.75" customHeight="1" spans="1:7">
      <c r="A17" s="19"/>
      <c r="B17" s="16" t="s">
        <v>1251</v>
      </c>
      <c r="C17" s="16" t="s">
        <v>648</v>
      </c>
      <c r="D17" s="16" t="s">
        <v>1249</v>
      </c>
      <c r="E17" s="18">
        <v>24</v>
      </c>
      <c r="F17" s="19"/>
      <c r="G17" s="19"/>
    </row>
    <row r="18" ht="18.75" customHeight="1" spans="1:7">
      <c r="A18" s="19"/>
      <c r="B18" s="16" t="s">
        <v>1251</v>
      </c>
      <c r="C18" s="16" t="s">
        <v>636</v>
      </c>
      <c r="D18" s="16" t="s">
        <v>1249</v>
      </c>
      <c r="E18" s="18">
        <v>15</v>
      </c>
      <c r="F18" s="18"/>
      <c r="G18" s="18"/>
    </row>
    <row r="19" ht="18.75" customHeight="1" spans="1:7">
      <c r="A19" s="19"/>
      <c r="B19" s="16" t="s">
        <v>1251</v>
      </c>
      <c r="C19" s="16" t="s">
        <v>660</v>
      </c>
      <c r="D19" s="16" t="s">
        <v>1249</v>
      </c>
      <c r="E19" s="18">
        <v>414.1</v>
      </c>
      <c r="F19" s="18">
        <v>90</v>
      </c>
      <c r="G19" s="18">
        <v>90</v>
      </c>
    </row>
    <row r="20" ht="18.75" customHeight="1" spans="1:7">
      <c r="A20" s="19"/>
      <c r="B20" s="16" t="s">
        <v>1251</v>
      </c>
      <c r="C20" s="16" t="s">
        <v>691</v>
      </c>
      <c r="D20" s="16" t="s">
        <v>1249</v>
      </c>
      <c r="E20" s="18">
        <v>1.27</v>
      </c>
      <c r="F20" s="18"/>
      <c r="G20" s="18"/>
    </row>
    <row r="21" ht="18.75" customHeight="1" spans="1:7">
      <c r="A21" s="19"/>
      <c r="B21" s="16" t="s">
        <v>1251</v>
      </c>
      <c r="C21" s="16" t="s">
        <v>568</v>
      </c>
      <c r="D21" s="16" t="s">
        <v>1249</v>
      </c>
      <c r="E21" s="18">
        <v>3.97</v>
      </c>
      <c r="F21" s="18">
        <v>4</v>
      </c>
      <c r="G21" s="18">
        <v>5</v>
      </c>
    </row>
    <row r="22" ht="18.75" customHeight="1" spans="1:7">
      <c r="A22" s="19"/>
      <c r="B22" s="16" t="s">
        <v>1251</v>
      </c>
      <c r="C22" s="16" t="s">
        <v>645</v>
      </c>
      <c r="D22" s="16" t="s">
        <v>1249</v>
      </c>
      <c r="E22" s="18"/>
      <c r="F22" s="18"/>
      <c r="G22" s="18"/>
    </row>
    <row r="23" ht="18.75" customHeight="1" spans="1:7">
      <c r="A23" s="19"/>
      <c r="B23" s="16" t="s">
        <v>1251</v>
      </c>
      <c r="C23" s="16" t="s">
        <v>591</v>
      </c>
      <c r="D23" s="16" t="s">
        <v>1249</v>
      </c>
      <c r="E23" s="18">
        <v>55</v>
      </c>
      <c r="F23" s="18">
        <v>55</v>
      </c>
      <c r="G23" s="18">
        <v>55</v>
      </c>
    </row>
    <row r="24" ht="18.75" customHeight="1" spans="1:7">
      <c r="A24" s="19"/>
      <c r="B24" s="16" t="s">
        <v>1251</v>
      </c>
      <c r="C24" s="16" t="s">
        <v>583</v>
      </c>
      <c r="D24" s="16" t="s">
        <v>1249</v>
      </c>
      <c r="E24" s="18">
        <v>12</v>
      </c>
      <c r="F24" s="18">
        <v>12</v>
      </c>
      <c r="G24" s="18">
        <v>12</v>
      </c>
    </row>
    <row r="25" ht="18.75" customHeight="1" spans="1:7">
      <c r="A25" s="19"/>
      <c r="B25" s="16" t="s">
        <v>1251</v>
      </c>
      <c r="C25" s="16" t="s">
        <v>713</v>
      </c>
      <c r="D25" s="16" t="s">
        <v>1249</v>
      </c>
      <c r="E25" s="18">
        <v>110</v>
      </c>
      <c r="F25" s="18">
        <v>110</v>
      </c>
      <c r="G25" s="18">
        <v>110</v>
      </c>
    </row>
    <row r="26" ht="18.75" customHeight="1" spans="1:7">
      <c r="A26" s="19"/>
      <c r="B26" s="16" t="s">
        <v>1251</v>
      </c>
      <c r="C26" s="16" t="s">
        <v>716</v>
      </c>
      <c r="D26" s="16" t="s">
        <v>1249</v>
      </c>
      <c r="E26" s="18">
        <v>212</v>
      </c>
      <c r="F26" s="18">
        <v>212</v>
      </c>
      <c r="G26" s="18">
        <v>212</v>
      </c>
    </row>
    <row r="27" ht="18.75" customHeight="1" spans="1:7">
      <c r="A27" s="19"/>
      <c r="B27" s="16" t="s">
        <v>1251</v>
      </c>
      <c r="C27" s="16" t="s">
        <v>705</v>
      </c>
      <c r="D27" s="16" t="s">
        <v>1249</v>
      </c>
      <c r="E27" s="18">
        <v>16</v>
      </c>
      <c r="F27" s="18">
        <v>16</v>
      </c>
      <c r="G27" s="18">
        <v>16</v>
      </c>
    </row>
    <row r="28" ht="18.75" customHeight="1" spans="1:7">
      <c r="A28" s="19"/>
      <c r="B28" s="16" t="s">
        <v>1251</v>
      </c>
      <c r="C28" s="16" t="s">
        <v>577</v>
      </c>
      <c r="D28" s="16" t="s">
        <v>1249</v>
      </c>
      <c r="E28" s="18">
        <v>4.74</v>
      </c>
      <c r="F28" s="18">
        <v>4.74</v>
      </c>
      <c r="G28" s="18">
        <v>4.74</v>
      </c>
    </row>
    <row r="29" ht="18.75" customHeight="1" spans="1:7">
      <c r="A29" s="19"/>
      <c r="B29" s="16" t="s">
        <v>1251</v>
      </c>
      <c r="C29" s="16" t="s">
        <v>605</v>
      </c>
      <c r="D29" s="16" t="s">
        <v>1249</v>
      </c>
      <c r="E29" s="18">
        <v>10.39</v>
      </c>
      <c r="F29" s="18">
        <v>10.39</v>
      </c>
      <c r="G29" s="18">
        <v>10.39</v>
      </c>
    </row>
    <row r="30" ht="18.75" customHeight="1" spans="1:7">
      <c r="A30" s="19"/>
      <c r="B30" s="16" t="s">
        <v>1251</v>
      </c>
      <c r="C30" s="16" t="s">
        <v>650</v>
      </c>
      <c r="D30" s="16" t="s">
        <v>1249</v>
      </c>
      <c r="E30" s="18">
        <v>55</v>
      </c>
      <c r="F30" s="18">
        <v>65</v>
      </c>
      <c r="G30" s="18">
        <v>65</v>
      </c>
    </row>
    <row r="31" ht="18.75" customHeight="1" spans="1:7">
      <c r="A31" s="19"/>
      <c r="B31" s="16" t="s">
        <v>1251</v>
      </c>
      <c r="C31" s="16" t="s">
        <v>703</v>
      </c>
      <c r="D31" s="16" t="s">
        <v>1249</v>
      </c>
      <c r="E31" s="18"/>
      <c r="F31" s="18"/>
      <c r="G31" s="18"/>
    </row>
    <row r="32" ht="18.75" customHeight="1" spans="1:7">
      <c r="A32" s="19"/>
      <c r="B32" s="16" t="s">
        <v>1251</v>
      </c>
      <c r="C32" s="16" t="s">
        <v>598</v>
      </c>
      <c r="D32" s="16" t="s">
        <v>1249</v>
      </c>
      <c r="E32" s="18">
        <v>34</v>
      </c>
      <c r="F32" s="18">
        <v>34</v>
      </c>
      <c r="G32" s="18">
        <v>34</v>
      </c>
    </row>
    <row r="33" ht="18.75" customHeight="1" spans="1:7">
      <c r="A33" s="19"/>
      <c r="B33" s="16" t="s">
        <v>1251</v>
      </c>
      <c r="C33" s="16" t="s">
        <v>586</v>
      </c>
      <c r="D33" s="16" t="s">
        <v>1249</v>
      </c>
      <c r="E33" s="18">
        <v>886.37523</v>
      </c>
      <c r="F33" s="18">
        <v>886.37523</v>
      </c>
      <c r="G33" s="18">
        <v>886.37523</v>
      </c>
    </row>
    <row r="34" ht="18.75" customHeight="1" spans="1:7">
      <c r="A34" s="19"/>
      <c r="B34" s="16" t="s">
        <v>1251</v>
      </c>
      <c r="C34" s="16" t="s">
        <v>684</v>
      </c>
      <c r="D34" s="16" t="s">
        <v>1249</v>
      </c>
      <c r="E34" s="18">
        <v>12</v>
      </c>
      <c r="F34" s="18">
        <v>12</v>
      </c>
      <c r="G34" s="18">
        <v>12</v>
      </c>
    </row>
    <row r="35" ht="18.75" customHeight="1" spans="1:7">
      <c r="A35" s="19"/>
      <c r="B35" s="16" t="s">
        <v>1251</v>
      </c>
      <c r="C35" s="16" t="s">
        <v>693</v>
      </c>
      <c r="D35" s="16" t="s">
        <v>1249</v>
      </c>
      <c r="E35" s="18">
        <v>200</v>
      </c>
      <c r="F35" s="18">
        <v>200</v>
      </c>
      <c r="G35" s="18">
        <v>200</v>
      </c>
    </row>
    <row r="36" ht="18.75" customHeight="1" spans="1:7">
      <c r="A36" s="19"/>
      <c r="B36" s="16" t="s">
        <v>1251</v>
      </c>
      <c r="C36" s="16" t="s">
        <v>681</v>
      </c>
      <c r="D36" s="16" t="s">
        <v>1249</v>
      </c>
      <c r="E36" s="18">
        <v>17.01</v>
      </c>
      <c r="F36" s="18">
        <v>17.01</v>
      </c>
      <c r="G36" s="18">
        <v>17.01</v>
      </c>
    </row>
    <row r="37" ht="18.75" customHeight="1" spans="1:7">
      <c r="A37" s="19"/>
      <c r="B37" s="16" t="s">
        <v>1251</v>
      </c>
      <c r="C37" s="16" t="s">
        <v>612</v>
      </c>
      <c r="D37" s="16" t="s">
        <v>1249</v>
      </c>
      <c r="E37" s="18">
        <v>21</v>
      </c>
      <c r="F37" s="18">
        <v>21</v>
      </c>
      <c r="G37" s="18">
        <v>21</v>
      </c>
    </row>
    <row r="38" ht="18.75" customHeight="1" spans="1:7">
      <c r="A38" s="19"/>
      <c r="B38" s="16" t="s">
        <v>1251</v>
      </c>
      <c r="C38" s="16" t="s">
        <v>686</v>
      </c>
      <c r="D38" s="16" t="s">
        <v>1249</v>
      </c>
      <c r="E38" s="18">
        <v>1.07</v>
      </c>
      <c r="F38" s="18">
        <v>1.07</v>
      </c>
      <c r="G38" s="18">
        <v>1.07</v>
      </c>
    </row>
    <row r="39" ht="18.75" customHeight="1" spans="1:7">
      <c r="A39" s="19"/>
      <c r="B39" s="16" t="s">
        <v>1251</v>
      </c>
      <c r="C39" s="16" t="s">
        <v>615</v>
      </c>
      <c r="D39" s="16" t="s">
        <v>1249</v>
      </c>
      <c r="E39" s="18">
        <v>23</v>
      </c>
      <c r="F39" s="18">
        <v>23</v>
      </c>
      <c r="G39" s="18">
        <v>23</v>
      </c>
    </row>
    <row r="40" ht="18.75" customHeight="1" spans="1:7">
      <c r="A40" s="19"/>
      <c r="B40" s="16" t="s">
        <v>1251</v>
      </c>
      <c r="C40" s="16" t="s">
        <v>724</v>
      </c>
      <c r="D40" s="16" t="s">
        <v>1249</v>
      </c>
      <c r="E40" s="18">
        <v>280</v>
      </c>
      <c r="F40" s="18">
        <v>280</v>
      </c>
      <c r="G40" s="18">
        <v>285</v>
      </c>
    </row>
    <row r="41" ht="18.75" customHeight="1" spans="1:7">
      <c r="A41" s="19"/>
      <c r="B41" s="16" t="s">
        <v>1251</v>
      </c>
      <c r="C41" s="16" t="s">
        <v>732</v>
      </c>
      <c r="D41" s="16" t="s">
        <v>1249</v>
      </c>
      <c r="E41" s="18">
        <v>8</v>
      </c>
      <c r="F41" s="18">
        <v>8</v>
      </c>
      <c r="G41" s="18">
        <v>8.5</v>
      </c>
    </row>
    <row r="42" ht="18.75" customHeight="1" spans="1:7">
      <c r="A42" s="19"/>
      <c r="B42" s="16" t="s">
        <v>1251</v>
      </c>
      <c r="C42" s="16" t="s">
        <v>639</v>
      </c>
      <c r="D42" s="16" t="s">
        <v>1249</v>
      </c>
      <c r="E42" s="18"/>
      <c r="F42" s="18"/>
      <c r="G42" s="18"/>
    </row>
    <row r="43" ht="18.75" customHeight="1" spans="1:7">
      <c r="A43" s="19"/>
      <c r="B43" s="16" t="s">
        <v>1251</v>
      </c>
      <c r="C43" s="16" t="s">
        <v>742</v>
      </c>
      <c r="D43" s="16" t="s">
        <v>1249</v>
      </c>
      <c r="E43" s="18"/>
      <c r="F43" s="18"/>
      <c r="G43" s="18"/>
    </row>
    <row r="44" ht="18.75" customHeight="1" spans="1:7">
      <c r="A44" s="19"/>
      <c r="B44" s="16" t="s">
        <v>1251</v>
      </c>
      <c r="C44" s="16" t="s">
        <v>643</v>
      </c>
      <c r="D44" s="16" t="s">
        <v>1249</v>
      </c>
      <c r="E44" s="18"/>
      <c r="F44" s="18"/>
      <c r="G44" s="18"/>
    </row>
    <row r="45" ht="18.75" customHeight="1" spans="1:7">
      <c r="A45" s="19"/>
      <c r="B45" s="16" t="s">
        <v>1251</v>
      </c>
      <c r="C45" s="16" t="s">
        <v>736</v>
      </c>
      <c r="D45" s="16" t="s">
        <v>1249</v>
      </c>
      <c r="E45" s="18"/>
      <c r="F45" s="18"/>
      <c r="G45" s="18"/>
    </row>
    <row r="46" ht="18.75" customHeight="1" spans="1:7">
      <c r="A46" s="19"/>
      <c r="B46" s="16" t="s">
        <v>1251</v>
      </c>
      <c r="C46" s="16" t="s">
        <v>701</v>
      </c>
      <c r="D46" s="16" t="s">
        <v>1249</v>
      </c>
      <c r="E46" s="18"/>
      <c r="F46" s="18"/>
      <c r="G46" s="18"/>
    </row>
    <row r="47" ht="18.75" customHeight="1" spans="1:7">
      <c r="A47" s="19"/>
      <c r="B47" s="16" t="s">
        <v>1251</v>
      </c>
      <c r="C47" s="16" t="s">
        <v>676</v>
      </c>
      <c r="D47" s="16" t="s">
        <v>1249</v>
      </c>
      <c r="E47" s="18">
        <v>53</v>
      </c>
      <c r="F47" s="18"/>
      <c r="G47" s="18"/>
    </row>
    <row r="48" ht="18.75" customHeight="1" spans="1:7">
      <c r="A48" s="19"/>
      <c r="B48" s="16" t="s">
        <v>1251</v>
      </c>
      <c r="C48" s="16" t="s">
        <v>670</v>
      </c>
      <c r="D48" s="16" t="s">
        <v>1249</v>
      </c>
      <c r="E48" s="18"/>
      <c r="F48" s="18">
        <v>15</v>
      </c>
      <c r="G48" s="18">
        <v>15</v>
      </c>
    </row>
    <row r="49" ht="18.75" customHeight="1" spans="1:7">
      <c r="A49" s="19"/>
      <c r="B49" s="16" t="s">
        <v>1251</v>
      </c>
      <c r="C49" s="16" t="s">
        <v>656</v>
      </c>
      <c r="D49" s="16" t="s">
        <v>1249</v>
      </c>
      <c r="E49" s="18"/>
      <c r="F49" s="18">
        <v>120</v>
      </c>
      <c r="G49" s="18">
        <v>120</v>
      </c>
    </row>
    <row r="50" ht="27" customHeight="1" spans="1:7">
      <c r="A50" s="19"/>
      <c r="B50" s="16" t="s">
        <v>1251</v>
      </c>
      <c r="C50" s="16" t="s">
        <v>679</v>
      </c>
      <c r="D50" s="16" t="s">
        <v>1249</v>
      </c>
      <c r="E50" s="18">
        <v>45.5</v>
      </c>
      <c r="F50" s="18"/>
      <c r="G50" s="18"/>
    </row>
    <row r="51" ht="18.75" customHeight="1" spans="1:7">
      <c r="A51" s="19"/>
      <c r="B51" s="16" t="s">
        <v>1251</v>
      </c>
      <c r="C51" s="16" t="s">
        <v>560</v>
      </c>
      <c r="D51" s="16" t="s">
        <v>1249</v>
      </c>
      <c r="E51" s="18"/>
      <c r="F51" s="18"/>
      <c r="G51" s="18"/>
    </row>
    <row r="52" ht="18.75" customHeight="1" spans="1:7">
      <c r="A52" s="19"/>
      <c r="B52" s="16" t="s">
        <v>1251</v>
      </c>
      <c r="C52" s="16" t="s">
        <v>738</v>
      </c>
      <c r="D52" s="16" t="s">
        <v>1249</v>
      </c>
      <c r="E52" s="18">
        <v>50.3</v>
      </c>
      <c r="F52" s="18">
        <v>25.3</v>
      </c>
      <c r="G52" s="18"/>
    </row>
    <row r="53" ht="18.75" customHeight="1" spans="1:7">
      <c r="A53" s="19"/>
      <c r="B53" s="16" t="s">
        <v>1251</v>
      </c>
      <c r="C53" s="16" t="s">
        <v>740</v>
      </c>
      <c r="D53" s="16" t="s">
        <v>1249</v>
      </c>
      <c r="E53" s="18">
        <v>41.13</v>
      </c>
      <c r="F53" s="18"/>
      <c r="G53" s="18"/>
    </row>
    <row r="54" ht="18.75" customHeight="1" spans="1:7">
      <c r="A54" s="19"/>
      <c r="B54" s="16" t="s">
        <v>1251</v>
      </c>
      <c r="C54" s="16" t="s">
        <v>566</v>
      </c>
      <c r="D54" s="16" t="s">
        <v>1249</v>
      </c>
      <c r="E54" s="18"/>
      <c r="F54" s="18"/>
      <c r="G54" s="18"/>
    </row>
    <row r="55" ht="18.75" customHeight="1" spans="1:7">
      <c r="A55" s="19"/>
      <c r="B55" s="16" t="s">
        <v>1251</v>
      </c>
      <c r="C55" s="16" t="s">
        <v>698</v>
      </c>
      <c r="D55" s="16" t="s">
        <v>1249</v>
      </c>
      <c r="E55" s="18">
        <v>49</v>
      </c>
      <c r="F55" s="18"/>
      <c r="G55" s="18"/>
    </row>
    <row r="56" ht="18.75" customHeight="1" spans="1:7">
      <c r="A56" s="19"/>
      <c r="B56" s="16" t="s">
        <v>1251</v>
      </c>
      <c r="C56" s="16" t="s">
        <v>695</v>
      </c>
      <c r="D56" s="16" t="s">
        <v>1249</v>
      </c>
      <c r="E56" s="18"/>
      <c r="F56" s="18">
        <v>168.13</v>
      </c>
      <c r="G56" s="18">
        <v>170</v>
      </c>
    </row>
    <row r="57" ht="30" customHeight="1" spans="1:7">
      <c r="A57" s="19"/>
      <c r="B57" s="16" t="s">
        <v>1251</v>
      </c>
      <c r="C57" s="16" t="s">
        <v>672</v>
      </c>
      <c r="D57" s="16" t="s">
        <v>1249</v>
      </c>
      <c r="E57" s="18"/>
      <c r="F57" s="18">
        <v>1458.88</v>
      </c>
      <c r="G57" s="18">
        <v>1458.88</v>
      </c>
    </row>
    <row r="58" ht="18.75" customHeight="1" spans="1:7">
      <c r="A58" s="19"/>
      <c r="B58" s="16" t="s">
        <v>1251</v>
      </c>
      <c r="C58" s="16" t="s">
        <v>674</v>
      </c>
      <c r="D58" s="16" t="s">
        <v>1249</v>
      </c>
      <c r="E58" s="18"/>
      <c r="F58" s="18"/>
      <c r="G58" s="18"/>
    </row>
    <row r="59" ht="18.75" customHeight="1" spans="1:7">
      <c r="A59" s="19"/>
      <c r="B59" s="16" t="s">
        <v>1252</v>
      </c>
      <c r="C59" s="16" t="s">
        <v>665</v>
      </c>
      <c r="D59" s="16" t="s">
        <v>1249</v>
      </c>
      <c r="E59" s="18">
        <v>600</v>
      </c>
      <c r="F59" s="18">
        <v>880.66</v>
      </c>
      <c r="G59" s="18">
        <v>880.66</v>
      </c>
    </row>
    <row r="60" ht="18.75" customHeight="1" spans="1:7">
      <c r="A60" s="19"/>
      <c r="B60" s="16" t="s">
        <v>1252</v>
      </c>
      <c r="C60" s="16" t="s">
        <v>708</v>
      </c>
      <c r="D60" s="16" t="s">
        <v>1249</v>
      </c>
      <c r="E60" s="18">
        <v>292</v>
      </c>
      <c r="F60" s="18">
        <v>300</v>
      </c>
      <c r="G60" s="18">
        <v>300</v>
      </c>
    </row>
    <row r="61" ht="18.75" customHeight="1" spans="1:7">
      <c r="A61" s="19"/>
      <c r="B61" s="16" t="s">
        <v>1252</v>
      </c>
      <c r="C61" s="16" t="s">
        <v>601</v>
      </c>
      <c r="D61" s="16" t="s">
        <v>1249</v>
      </c>
      <c r="E61" s="18">
        <v>3</v>
      </c>
      <c r="F61" s="18">
        <v>3</v>
      </c>
      <c r="G61" s="18">
        <v>3</v>
      </c>
    </row>
    <row r="62" ht="18.75" customHeight="1" spans="1:7">
      <c r="A62" s="19"/>
      <c r="B62" s="16" t="s">
        <v>1252</v>
      </c>
      <c r="C62" s="16" t="s">
        <v>608</v>
      </c>
      <c r="D62" s="16" t="s">
        <v>1249</v>
      </c>
      <c r="E62" s="18"/>
      <c r="F62" s="18"/>
      <c r="G62" s="18"/>
    </row>
    <row r="63" ht="18.75" customHeight="1" spans="1:7">
      <c r="A63" s="19"/>
      <c r="B63" s="16" t="s">
        <v>1252</v>
      </c>
      <c r="C63" s="16" t="s">
        <v>625</v>
      </c>
      <c r="D63" s="16" t="s">
        <v>1249</v>
      </c>
      <c r="E63" s="18">
        <v>40</v>
      </c>
      <c r="F63" s="18">
        <v>40</v>
      </c>
      <c r="G63" s="18">
        <v>40</v>
      </c>
    </row>
    <row r="64" ht="18.75" customHeight="1" spans="1:7">
      <c r="A64" s="19"/>
      <c r="B64" s="16" t="s">
        <v>1252</v>
      </c>
      <c r="C64" s="16" t="s">
        <v>734</v>
      </c>
      <c r="D64" s="16" t="s">
        <v>1249</v>
      </c>
      <c r="E64" s="18">
        <v>120</v>
      </c>
      <c r="F64" s="18">
        <v>120</v>
      </c>
      <c r="G64" s="18">
        <v>120</v>
      </c>
    </row>
    <row r="65" ht="18.75" customHeight="1" spans="1:7">
      <c r="A65" s="19"/>
      <c r="B65" s="16" t="s">
        <v>1252</v>
      </c>
      <c r="C65" s="16" t="s">
        <v>730</v>
      </c>
      <c r="D65" s="16" t="s">
        <v>1249</v>
      </c>
      <c r="E65" s="18">
        <v>1.79</v>
      </c>
      <c r="F65" s="18">
        <v>1.79</v>
      </c>
      <c r="G65" s="18">
        <v>1.79</v>
      </c>
    </row>
    <row r="66" ht="18.75" customHeight="1" spans="1:7">
      <c r="A66" s="19"/>
      <c r="B66" s="16" t="s">
        <v>1252</v>
      </c>
      <c r="C66" s="16" t="s">
        <v>719</v>
      </c>
      <c r="D66" s="16" t="s">
        <v>1249</v>
      </c>
      <c r="E66" s="18">
        <v>1.5</v>
      </c>
      <c r="F66" s="18">
        <v>1.5</v>
      </c>
      <c r="G66" s="18">
        <v>1.5</v>
      </c>
    </row>
    <row r="67" ht="18.75" customHeight="1" spans="1:7">
      <c r="A67" s="19"/>
      <c r="B67" s="16" t="s">
        <v>1252</v>
      </c>
      <c r="C67" s="16" t="s">
        <v>619</v>
      </c>
      <c r="D67" s="16" t="s">
        <v>1249</v>
      </c>
      <c r="E67" s="18">
        <v>0.96</v>
      </c>
      <c r="F67" s="18">
        <v>0.96</v>
      </c>
      <c r="G67" s="18">
        <v>0.96</v>
      </c>
    </row>
    <row r="68" ht="18.75" customHeight="1" spans="1:7">
      <c r="A68" s="19"/>
      <c r="B68" s="16" t="s">
        <v>1252</v>
      </c>
      <c r="C68" s="16" t="s">
        <v>617</v>
      </c>
      <c r="D68" s="16" t="s">
        <v>1249</v>
      </c>
      <c r="E68" s="18">
        <v>10.18</v>
      </c>
      <c r="F68" s="18">
        <v>10.18</v>
      </c>
      <c r="G68" s="18">
        <v>10.18</v>
      </c>
    </row>
    <row r="69" ht="18.75" customHeight="1" spans="1:7">
      <c r="A69" s="19"/>
      <c r="B69" s="16" t="s">
        <v>1252</v>
      </c>
      <c r="C69" s="16" t="s">
        <v>621</v>
      </c>
      <c r="D69" s="16" t="s">
        <v>1249</v>
      </c>
      <c r="E69" s="18">
        <v>57</v>
      </c>
      <c r="F69" s="18">
        <v>57</v>
      </c>
      <c r="G69" s="18">
        <v>57</v>
      </c>
    </row>
    <row r="70" ht="18.75" customHeight="1" spans="1:7">
      <c r="A70" s="19"/>
      <c r="B70" s="16" t="s">
        <v>1252</v>
      </c>
      <c r="C70" s="16" t="s">
        <v>628</v>
      </c>
      <c r="D70" s="16" t="s">
        <v>1249</v>
      </c>
      <c r="E70" s="18">
        <v>14.72</v>
      </c>
      <c r="F70" s="18">
        <v>14.72</v>
      </c>
      <c r="G70" s="18">
        <v>15</v>
      </c>
    </row>
    <row r="71" ht="27" customHeight="1" spans="1:7">
      <c r="A71" s="19"/>
      <c r="B71" s="16" t="s">
        <v>1252</v>
      </c>
      <c r="C71" s="16" t="s">
        <v>630</v>
      </c>
      <c r="D71" s="16" t="s">
        <v>1249</v>
      </c>
      <c r="E71" s="18">
        <v>61.2</v>
      </c>
      <c r="F71" s="18">
        <v>61.2</v>
      </c>
      <c r="G71" s="18">
        <v>62</v>
      </c>
    </row>
    <row r="72" ht="18.75" customHeight="1" spans="1:7">
      <c r="A72" s="19"/>
      <c r="B72" s="16" t="s">
        <v>1252</v>
      </c>
      <c r="C72" s="16" t="s">
        <v>641</v>
      </c>
      <c r="D72" s="16" t="s">
        <v>1249</v>
      </c>
      <c r="E72" s="18">
        <v>120</v>
      </c>
      <c r="F72" s="18">
        <v>120</v>
      </c>
      <c r="G72" s="18">
        <v>125</v>
      </c>
    </row>
    <row r="73" ht="18.75" customHeight="1" spans="1:7">
      <c r="A73" s="19"/>
      <c r="B73" s="16" t="s">
        <v>1253</v>
      </c>
      <c r="C73" s="16" t="s">
        <v>571</v>
      </c>
      <c r="D73" s="16" t="s">
        <v>1249</v>
      </c>
      <c r="E73" s="18"/>
      <c r="F73" s="18"/>
      <c r="G73" s="18"/>
    </row>
    <row r="74" ht="18.75" customHeight="1" spans="1:7">
      <c r="A74" s="19"/>
      <c r="B74" s="16" t="s">
        <v>1253</v>
      </c>
      <c r="C74" s="16" t="s">
        <v>580</v>
      </c>
      <c r="D74" s="16" t="s">
        <v>1249</v>
      </c>
      <c r="E74" s="18">
        <v>10.5</v>
      </c>
      <c r="F74" s="18">
        <v>10.5</v>
      </c>
      <c r="G74" s="18">
        <v>11</v>
      </c>
    </row>
    <row r="75" ht="18.75" customHeight="1" spans="1:7">
      <c r="A75" s="21" t="s">
        <v>42</v>
      </c>
      <c r="B75" s="16" t="s">
        <v>57</v>
      </c>
      <c r="C75" s="16"/>
      <c r="D75" s="16"/>
      <c r="E75" s="18">
        <v>4066.93523</v>
      </c>
      <c r="F75" s="18">
        <f>SUM(F9:F74)</f>
        <v>5786.80523</v>
      </c>
      <c r="G75" s="18">
        <f>SUM(G9:G74)</f>
        <v>5776.45523</v>
      </c>
    </row>
    <row r="138" customHeight="1" spans="5:5">
      <c r="E138" s="22" t="s">
        <v>19</v>
      </c>
    </row>
    <row r="142" customHeight="1" spans="5:5">
      <c r="E142" s="22" t="s">
        <v>36</v>
      </c>
    </row>
    <row r="197" customHeight="1" spans="5:5">
      <c r="E197" s="22" t="s">
        <v>19</v>
      </c>
    </row>
    <row r="241" customHeight="1" spans="5:5">
      <c r="E241" s="22" t="s">
        <v>19</v>
      </c>
    </row>
    <row r="266" customHeight="1" spans="2:2">
      <c r="B266" s="22" t="s">
        <v>37</v>
      </c>
    </row>
    <row r="276" customHeight="1" spans="5:5">
      <c r="E276" s="22" t="s">
        <v>19</v>
      </c>
    </row>
    <row r="285" customHeight="1" spans="5:5">
      <c r="E285" s="22" t="s">
        <v>19</v>
      </c>
    </row>
  </sheetData>
  <mergeCells count="11">
    <mergeCell ref="A2:G2"/>
    <mergeCell ref="A3:D3"/>
    <mergeCell ref="E4:G4"/>
    <mergeCell ref="A75:D75"/>
    <mergeCell ref="A4:A6"/>
    <mergeCell ref="B4:B6"/>
    <mergeCell ref="C4:C6"/>
    <mergeCell ref="D4:D6"/>
    <mergeCell ref="E5:E6"/>
    <mergeCell ref="F5:F6"/>
    <mergeCell ref="G5:G6"/>
  </mergeCells>
  <printOptions horizontalCentered="1"/>
  <pageMargins left="0.308333333333333" right="0.308333333333333" top="0.466666666666667" bottom="0.466666666666667" header="0.4" footer="0.4"/>
  <pageSetup paperSize="9" scale="57"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85"/>
  <sheetViews>
    <sheetView workbookViewId="0">
      <pane ySplit="6" topLeftCell="A91" activePane="bottomLeft" state="frozen"/>
      <selection/>
      <selection pane="bottomLeft" activeCell="B266" sqref="B266:B268"/>
    </sheetView>
  </sheetViews>
  <sheetFormatPr defaultColWidth="9.18095238095238" defaultRowHeight="14.25" customHeight="1"/>
  <cols>
    <col min="1" max="1" width="20.4571428571429" style="1" customWidth="1"/>
    <col min="2" max="2" width="37.7238095238095" style="1" customWidth="1"/>
    <col min="3" max="3" width="18.8190476190476" style="1" customWidth="1"/>
    <col min="4" max="4" width="21" style="1" customWidth="1"/>
    <col min="5" max="5" width="18.8190476190476" style="1" customWidth="1"/>
    <col min="6" max="6" width="20.1809523809524" style="1" customWidth="1"/>
    <col min="7" max="7" width="18.8190476190476" style="1" customWidth="1"/>
    <col min="8" max="8" width="19.8190476190476" style="1" customWidth="1"/>
    <col min="9" max="9" width="21.2666666666667" style="1" customWidth="1"/>
    <col min="10" max="10" width="15.5428571428571" style="1" customWidth="1"/>
    <col min="11" max="11" width="16.4571428571429" style="1" customWidth="1"/>
    <col min="12" max="12" width="13.5428571428571" style="1" customWidth="1"/>
    <col min="13" max="17" width="18.8190476190476" style="1" customWidth="1"/>
    <col min="18" max="18" width="9.18095238095238" style="1" customWidth="1"/>
    <col min="19" max="16384" width="9.18095238095238" style="1"/>
  </cols>
  <sheetData>
    <row r="1" ht="15.75" customHeight="1" spans="1:17">
      <c r="A1" s="3"/>
      <c r="B1" s="3"/>
      <c r="C1" s="3"/>
      <c r="D1" s="3"/>
      <c r="E1" s="3"/>
      <c r="F1" s="3"/>
      <c r="G1" s="3"/>
      <c r="H1" s="3"/>
      <c r="I1" s="3"/>
      <c r="J1" s="3"/>
      <c r="K1" s="3"/>
      <c r="L1" s="3"/>
      <c r="M1" s="3"/>
      <c r="N1" s="3"/>
      <c r="O1" s="3"/>
      <c r="P1" s="3"/>
      <c r="Q1" s="47" t="s">
        <v>60</v>
      </c>
    </row>
    <row r="2" ht="28.5" customHeight="1" spans="1:17">
      <c r="A2" s="5" t="s">
        <v>61</v>
      </c>
      <c r="B2" s="5"/>
      <c r="C2" s="5"/>
      <c r="D2" s="5"/>
      <c r="E2" s="5"/>
      <c r="F2" s="5"/>
      <c r="G2" s="5"/>
      <c r="H2" s="5"/>
      <c r="I2" s="5"/>
      <c r="J2" s="5"/>
      <c r="K2" s="5"/>
      <c r="L2" s="5"/>
      <c r="M2" s="5"/>
      <c r="N2" s="5"/>
      <c r="O2" s="5"/>
      <c r="P2" s="5"/>
      <c r="Q2" s="5"/>
    </row>
    <row r="3" ht="15" customHeight="1" spans="1:17">
      <c r="A3" s="220" t="s">
        <v>2</v>
      </c>
      <c r="B3" s="74"/>
      <c r="C3" s="75"/>
      <c r="D3" s="8"/>
      <c r="E3" s="75"/>
      <c r="F3" s="8"/>
      <c r="G3" s="75"/>
      <c r="H3" s="8"/>
      <c r="I3" s="8"/>
      <c r="J3" s="8"/>
      <c r="K3" s="75"/>
      <c r="L3" s="8"/>
      <c r="M3" s="75"/>
      <c r="N3" s="75"/>
      <c r="O3" s="8"/>
      <c r="P3" s="8"/>
      <c r="Q3" s="47" t="s">
        <v>3</v>
      </c>
    </row>
    <row r="4" ht="17.25" customHeight="1" spans="1:17">
      <c r="A4" s="78" t="s">
        <v>62</v>
      </c>
      <c r="B4" s="94" t="s">
        <v>63</v>
      </c>
      <c r="C4" s="162" t="s">
        <v>42</v>
      </c>
      <c r="D4" s="42" t="s">
        <v>64</v>
      </c>
      <c r="E4" s="43"/>
      <c r="F4" s="42" t="s">
        <v>65</v>
      </c>
      <c r="G4" s="43"/>
      <c r="H4" s="221" t="s">
        <v>45</v>
      </c>
      <c r="I4" s="225" t="s">
        <v>46</v>
      </c>
      <c r="J4" s="94" t="s">
        <v>66</v>
      </c>
      <c r="K4" s="95" t="s">
        <v>47</v>
      </c>
      <c r="L4" s="42" t="s">
        <v>49</v>
      </c>
      <c r="M4" s="51"/>
      <c r="N4" s="51"/>
      <c r="O4" s="51"/>
      <c r="P4" s="51"/>
      <c r="Q4" s="52"/>
    </row>
    <row r="5" ht="26.25" customHeight="1" spans="1:17">
      <c r="A5" s="31"/>
      <c r="B5" s="123"/>
      <c r="C5" s="123"/>
      <c r="D5" s="123" t="s">
        <v>42</v>
      </c>
      <c r="E5" s="123" t="s">
        <v>67</v>
      </c>
      <c r="F5" s="123" t="s">
        <v>42</v>
      </c>
      <c r="G5" s="124" t="s">
        <v>67</v>
      </c>
      <c r="H5" s="123"/>
      <c r="I5" s="123"/>
      <c r="J5" s="123"/>
      <c r="K5" s="124"/>
      <c r="L5" s="123" t="s">
        <v>44</v>
      </c>
      <c r="M5" s="99" t="s">
        <v>68</v>
      </c>
      <c r="N5" s="99" t="s">
        <v>69</v>
      </c>
      <c r="O5" s="99" t="s">
        <v>70</v>
      </c>
      <c r="P5" s="99" t="s">
        <v>71</v>
      </c>
      <c r="Q5" s="99" t="s">
        <v>72</v>
      </c>
    </row>
    <row r="6" ht="16.5" customHeight="1" spans="1:17">
      <c r="A6" s="31">
        <v>1</v>
      </c>
      <c r="B6" s="123">
        <v>2</v>
      </c>
      <c r="C6" s="123">
        <v>3</v>
      </c>
      <c r="D6" s="123">
        <v>4</v>
      </c>
      <c r="E6" s="222">
        <v>5</v>
      </c>
      <c r="F6" s="223">
        <v>6</v>
      </c>
      <c r="G6" s="222">
        <v>7</v>
      </c>
      <c r="H6" s="223">
        <v>8</v>
      </c>
      <c r="I6" s="222">
        <v>9</v>
      </c>
      <c r="J6" s="222">
        <v>10</v>
      </c>
      <c r="K6" s="222">
        <v>11</v>
      </c>
      <c r="L6" s="222">
        <v>12</v>
      </c>
      <c r="M6" s="226">
        <v>13</v>
      </c>
      <c r="N6" s="227">
        <v>14</v>
      </c>
      <c r="O6" s="227">
        <v>15</v>
      </c>
      <c r="P6" s="227">
        <v>16</v>
      </c>
      <c r="Q6" s="227">
        <v>17</v>
      </c>
    </row>
    <row r="7" ht="20.25" customHeight="1" spans="1:17">
      <c r="A7" s="100" t="s">
        <v>73</v>
      </c>
      <c r="B7" s="101" t="s">
        <v>74</v>
      </c>
      <c r="C7" s="127">
        <v>667.352228</v>
      </c>
      <c r="D7" s="127">
        <v>638.612228</v>
      </c>
      <c r="E7" s="127">
        <v>638.612228</v>
      </c>
      <c r="F7" s="125">
        <v>28.74</v>
      </c>
      <c r="G7" s="125">
        <v>28.74</v>
      </c>
      <c r="H7" s="125">
        <v>667.352228</v>
      </c>
      <c r="I7" s="125"/>
      <c r="J7" s="125"/>
      <c r="K7" s="125"/>
      <c r="L7" s="127"/>
      <c r="M7" s="127"/>
      <c r="N7" s="127"/>
      <c r="O7" s="125"/>
      <c r="P7" s="127"/>
      <c r="Q7" s="127"/>
    </row>
    <row r="8" ht="20.25" customHeight="1" spans="1:17">
      <c r="A8" s="100" t="s">
        <v>75</v>
      </c>
      <c r="B8" s="101" t="s">
        <v>76</v>
      </c>
      <c r="C8" s="127">
        <v>662.612228</v>
      </c>
      <c r="D8" s="127">
        <v>638.612228</v>
      </c>
      <c r="E8" s="127">
        <v>638.612228</v>
      </c>
      <c r="F8" s="125">
        <v>24</v>
      </c>
      <c r="G8" s="125">
        <v>24</v>
      </c>
      <c r="H8" s="125">
        <v>662.612228</v>
      </c>
      <c r="I8" s="125"/>
      <c r="J8" s="125"/>
      <c r="K8" s="125"/>
      <c r="L8" s="127"/>
      <c r="M8" s="127"/>
      <c r="N8" s="127"/>
      <c r="O8" s="125"/>
      <c r="P8" s="127"/>
      <c r="Q8" s="127"/>
    </row>
    <row r="9" ht="20.25" customHeight="1" spans="1:17">
      <c r="A9" s="100" t="s">
        <v>77</v>
      </c>
      <c r="B9" s="101" t="s">
        <v>78</v>
      </c>
      <c r="C9" s="127">
        <v>662.612228</v>
      </c>
      <c r="D9" s="127">
        <v>638.612228</v>
      </c>
      <c r="E9" s="127">
        <v>638.612228</v>
      </c>
      <c r="F9" s="125">
        <v>24</v>
      </c>
      <c r="G9" s="125">
        <v>24</v>
      </c>
      <c r="H9" s="125">
        <v>662.612228</v>
      </c>
      <c r="I9" s="125"/>
      <c r="J9" s="125"/>
      <c r="K9" s="125"/>
      <c r="L9" s="127"/>
      <c r="M9" s="127"/>
      <c r="N9" s="127"/>
      <c r="O9" s="125"/>
      <c r="P9" s="127"/>
      <c r="Q9" s="127"/>
    </row>
    <row r="10" ht="20.25" customHeight="1" spans="1:17">
      <c r="A10" s="100" t="s">
        <v>79</v>
      </c>
      <c r="B10" s="101" t="s">
        <v>80</v>
      </c>
      <c r="C10" s="127">
        <v>4.74</v>
      </c>
      <c r="D10" s="127"/>
      <c r="E10" s="127"/>
      <c r="F10" s="125">
        <v>4.74</v>
      </c>
      <c r="G10" s="125">
        <v>4.74</v>
      </c>
      <c r="H10" s="125">
        <v>4.74</v>
      </c>
      <c r="I10" s="125"/>
      <c r="J10" s="125"/>
      <c r="K10" s="125"/>
      <c r="L10" s="127"/>
      <c r="M10" s="127"/>
      <c r="N10" s="127"/>
      <c r="O10" s="125"/>
      <c r="P10" s="127"/>
      <c r="Q10" s="127"/>
    </row>
    <row r="11" ht="20.25" customHeight="1" spans="1:17">
      <c r="A11" s="100" t="s">
        <v>81</v>
      </c>
      <c r="B11" s="101" t="s">
        <v>82</v>
      </c>
      <c r="C11" s="127">
        <v>4.74</v>
      </c>
      <c r="D11" s="127"/>
      <c r="E11" s="224" t="s">
        <v>19</v>
      </c>
      <c r="F11" s="125">
        <v>4.74</v>
      </c>
      <c r="G11" s="125">
        <v>4.74</v>
      </c>
      <c r="H11" s="125">
        <v>4.74</v>
      </c>
      <c r="I11" s="125"/>
      <c r="J11" s="125"/>
      <c r="K11" s="125"/>
      <c r="L11" s="127"/>
      <c r="M11" s="127"/>
      <c r="N11" s="127"/>
      <c r="O11" s="125"/>
      <c r="P11" s="127"/>
      <c r="Q11" s="127"/>
    </row>
    <row r="12" ht="20.25" customHeight="1" spans="1:17">
      <c r="A12" s="100" t="s">
        <v>83</v>
      </c>
      <c r="B12" s="101" t="s">
        <v>84</v>
      </c>
      <c r="C12" s="127">
        <v>2860.058414</v>
      </c>
      <c r="D12" s="127">
        <v>66.233184</v>
      </c>
      <c r="E12" s="127">
        <v>66.233184</v>
      </c>
      <c r="F12" s="125">
        <v>2793.82523</v>
      </c>
      <c r="G12" s="125">
        <v>2769.92523</v>
      </c>
      <c r="H12" s="125">
        <v>2836.158414</v>
      </c>
      <c r="I12" s="125">
        <v>23.9</v>
      </c>
      <c r="J12" s="125"/>
      <c r="K12" s="125"/>
      <c r="L12" s="127"/>
      <c r="M12" s="127"/>
      <c r="N12" s="127"/>
      <c r="O12" s="125"/>
      <c r="P12" s="127"/>
      <c r="Q12" s="127"/>
    </row>
    <row r="13" ht="20.25" customHeight="1" spans="1:17">
      <c r="A13" s="100" t="s">
        <v>85</v>
      </c>
      <c r="B13" s="101" t="s">
        <v>86</v>
      </c>
      <c r="C13" s="127">
        <v>622</v>
      </c>
      <c r="D13" s="127"/>
      <c r="E13" s="127"/>
      <c r="F13" s="125">
        <v>622</v>
      </c>
      <c r="G13" s="125">
        <v>622</v>
      </c>
      <c r="H13" s="125">
        <v>622</v>
      </c>
      <c r="I13" s="125"/>
      <c r="J13" s="125"/>
      <c r="K13" s="125"/>
      <c r="L13" s="127"/>
      <c r="M13" s="127"/>
      <c r="N13" s="127"/>
      <c r="O13" s="125"/>
      <c r="P13" s="127"/>
      <c r="Q13" s="127"/>
    </row>
    <row r="14" ht="20.25" customHeight="1" spans="1:17">
      <c r="A14" s="100" t="s">
        <v>87</v>
      </c>
      <c r="B14" s="101" t="s">
        <v>88</v>
      </c>
      <c r="C14" s="127">
        <v>15</v>
      </c>
      <c r="D14" s="127"/>
      <c r="E14" s="127"/>
      <c r="F14" s="125">
        <v>15</v>
      </c>
      <c r="G14" s="125">
        <v>15</v>
      </c>
      <c r="H14" s="125">
        <v>15</v>
      </c>
      <c r="I14" s="125"/>
      <c r="J14" s="125"/>
      <c r="K14" s="125"/>
      <c r="L14" s="127"/>
      <c r="M14" s="127"/>
      <c r="N14" s="127"/>
      <c r="O14" s="125"/>
      <c r="P14" s="127"/>
      <c r="Q14" s="127"/>
    </row>
    <row r="15" ht="20.25" customHeight="1" spans="1:17">
      <c r="A15" s="100" t="s">
        <v>89</v>
      </c>
      <c r="B15" s="101" t="s">
        <v>90</v>
      </c>
      <c r="C15" s="127">
        <v>607</v>
      </c>
      <c r="D15" s="127"/>
      <c r="E15" s="127"/>
      <c r="F15" s="125">
        <v>607</v>
      </c>
      <c r="G15" s="125">
        <v>607</v>
      </c>
      <c r="H15" s="125">
        <v>607</v>
      </c>
      <c r="I15" s="125"/>
      <c r="J15" s="125"/>
      <c r="K15" s="125"/>
      <c r="L15" s="127"/>
      <c r="M15" s="127"/>
      <c r="N15" s="127"/>
      <c r="O15" s="125"/>
      <c r="P15" s="127"/>
      <c r="Q15" s="127"/>
    </row>
    <row r="16" ht="20.25" customHeight="1" spans="1:17">
      <c r="A16" s="100" t="s">
        <v>91</v>
      </c>
      <c r="B16" s="101" t="s">
        <v>92</v>
      </c>
      <c r="C16" s="127">
        <v>68.7704</v>
      </c>
      <c r="D16" s="127">
        <v>45.7704</v>
      </c>
      <c r="E16" s="127">
        <v>45.7704</v>
      </c>
      <c r="F16" s="125">
        <v>23</v>
      </c>
      <c r="G16" s="125">
        <v>23</v>
      </c>
      <c r="H16" s="125">
        <v>68.7704</v>
      </c>
      <c r="I16" s="125"/>
      <c r="J16" s="125"/>
      <c r="K16" s="125"/>
      <c r="L16" s="127"/>
      <c r="M16" s="127"/>
      <c r="N16" s="127"/>
      <c r="O16" s="125"/>
      <c r="P16" s="127"/>
      <c r="Q16" s="127"/>
    </row>
    <row r="17" ht="20.25" customHeight="1" spans="1:17">
      <c r="A17" s="100" t="s">
        <v>93</v>
      </c>
      <c r="B17" s="101" t="s">
        <v>94</v>
      </c>
      <c r="C17" s="127">
        <v>68.7704</v>
      </c>
      <c r="D17" s="127">
        <v>45.7704</v>
      </c>
      <c r="E17" s="127">
        <v>45.7704</v>
      </c>
      <c r="F17" s="125">
        <v>23</v>
      </c>
      <c r="G17" s="125">
        <v>23</v>
      </c>
      <c r="H17" s="125">
        <v>68.7704</v>
      </c>
      <c r="I17" s="125"/>
      <c r="J17" s="125"/>
      <c r="K17" s="125"/>
      <c r="L17" s="127"/>
      <c r="M17" s="127"/>
      <c r="N17" s="127"/>
      <c r="O17" s="125"/>
      <c r="P17" s="127"/>
      <c r="Q17" s="127"/>
    </row>
    <row r="18" ht="20.25" customHeight="1" spans="1:17">
      <c r="A18" s="100" t="s">
        <v>95</v>
      </c>
      <c r="B18" s="101" t="s">
        <v>96</v>
      </c>
      <c r="C18" s="127">
        <v>20.462784</v>
      </c>
      <c r="D18" s="127">
        <v>20.462784</v>
      </c>
      <c r="E18" s="127">
        <v>20.462784</v>
      </c>
      <c r="F18" s="125"/>
      <c r="G18" s="125"/>
      <c r="H18" s="125">
        <v>20.462784</v>
      </c>
      <c r="I18" s="125"/>
      <c r="J18" s="125"/>
      <c r="K18" s="125"/>
      <c r="L18" s="127"/>
      <c r="M18" s="127"/>
      <c r="N18" s="127"/>
      <c r="O18" s="125"/>
      <c r="P18" s="127"/>
      <c r="Q18" s="127"/>
    </row>
    <row r="19" ht="20.25" customHeight="1" spans="1:17">
      <c r="A19" s="100" t="s">
        <v>97</v>
      </c>
      <c r="B19" s="101" t="s">
        <v>98</v>
      </c>
      <c r="C19" s="127">
        <v>12.264</v>
      </c>
      <c r="D19" s="127">
        <v>12.264</v>
      </c>
      <c r="E19" s="127">
        <v>12.264</v>
      </c>
      <c r="F19" s="125"/>
      <c r="G19" s="125"/>
      <c r="H19" s="125">
        <v>12.264</v>
      </c>
      <c r="I19" s="125"/>
      <c r="J19" s="125"/>
      <c r="K19" s="125"/>
      <c r="L19" s="127"/>
      <c r="M19" s="127"/>
      <c r="N19" s="127"/>
      <c r="O19" s="125"/>
      <c r="P19" s="127"/>
      <c r="Q19" s="127"/>
    </row>
    <row r="20" ht="20.25" customHeight="1" spans="1:17">
      <c r="A20" s="100" t="s">
        <v>99</v>
      </c>
      <c r="B20" s="101" t="s">
        <v>100</v>
      </c>
      <c r="C20" s="127">
        <v>8.198784</v>
      </c>
      <c r="D20" s="127">
        <v>8.198784</v>
      </c>
      <c r="E20" s="127">
        <v>8.198784</v>
      </c>
      <c r="F20" s="125"/>
      <c r="G20" s="125"/>
      <c r="H20" s="125">
        <v>8.198784</v>
      </c>
      <c r="I20" s="125"/>
      <c r="J20" s="125"/>
      <c r="K20" s="125"/>
      <c r="L20" s="127"/>
      <c r="M20" s="127"/>
      <c r="N20" s="127"/>
      <c r="O20" s="125"/>
      <c r="P20" s="127"/>
      <c r="Q20" s="127"/>
    </row>
    <row r="21" ht="20.25" customHeight="1" spans="1:17">
      <c r="A21" s="100" t="s">
        <v>101</v>
      </c>
      <c r="B21" s="101" t="s">
        <v>102</v>
      </c>
      <c r="C21" s="127">
        <v>330.04</v>
      </c>
      <c r="D21" s="127"/>
      <c r="E21" s="127"/>
      <c r="F21" s="125">
        <v>330.04</v>
      </c>
      <c r="G21" s="125">
        <v>330.04</v>
      </c>
      <c r="H21" s="125">
        <v>330.04</v>
      </c>
      <c r="I21" s="125"/>
      <c r="J21" s="125"/>
      <c r="K21" s="125"/>
      <c r="L21" s="127"/>
      <c r="M21" s="127"/>
      <c r="N21" s="127"/>
      <c r="O21" s="125"/>
      <c r="P21" s="127"/>
      <c r="Q21" s="127"/>
    </row>
    <row r="22" ht="20.25" customHeight="1" spans="1:17">
      <c r="A22" s="100" t="s">
        <v>103</v>
      </c>
      <c r="B22" s="101" t="s">
        <v>104</v>
      </c>
      <c r="C22" s="127">
        <v>9</v>
      </c>
      <c r="D22" s="127"/>
      <c r="E22" s="127"/>
      <c r="F22" s="125">
        <v>9</v>
      </c>
      <c r="G22" s="125">
        <v>9</v>
      </c>
      <c r="H22" s="125">
        <v>9</v>
      </c>
      <c r="I22" s="125"/>
      <c r="J22" s="125"/>
      <c r="K22" s="125"/>
      <c r="L22" s="127"/>
      <c r="M22" s="127"/>
      <c r="N22" s="127"/>
      <c r="O22" s="125"/>
      <c r="P22" s="127"/>
      <c r="Q22" s="127"/>
    </row>
    <row r="23" ht="20.25" customHeight="1" spans="1:17">
      <c r="A23" s="100" t="s">
        <v>105</v>
      </c>
      <c r="B23" s="101" t="s">
        <v>106</v>
      </c>
      <c r="C23" s="127">
        <v>45</v>
      </c>
      <c r="D23" s="127"/>
      <c r="E23" s="127"/>
      <c r="F23" s="125">
        <v>45</v>
      </c>
      <c r="G23" s="125">
        <v>45</v>
      </c>
      <c r="H23" s="125">
        <v>45</v>
      </c>
      <c r="I23" s="125"/>
      <c r="J23" s="125"/>
      <c r="K23" s="125"/>
      <c r="L23" s="127"/>
      <c r="M23" s="127"/>
      <c r="N23" s="127"/>
      <c r="O23" s="125"/>
      <c r="P23" s="127"/>
      <c r="Q23" s="127"/>
    </row>
    <row r="24" ht="20.25" customHeight="1" spans="1:17">
      <c r="A24" s="100" t="s">
        <v>107</v>
      </c>
      <c r="B24" s="101" t="s">
        <v>108</v>
      </c>
      <c r="C24" s="127">
        <v>52</v>
      </c>
      <c r="D24" s="127"/>
      <c r="E24" s="127"/>
      <c r="F24" s="125">
        <v>52</v>
      </c>
      <c r="G24" s="125">
        <v>52</v>
      </c>
      <c r="H24" s="125">
        <v>52</v>
      </c>
      <c r="I24" s="125"/>
      <c r="J24" s="125"/>
      <c r="K24" s="125"/>
      <c r="L24" s="127"/>
      <c r="M24" s="127"/>
      <c r="N24" s="127"/>
      <c r="O24" s="125"/>
      <c r="P24" s="127"/>
      <c r="Q24" s="127"/>
    </row>
    <row r="25" ht="20.25" customHeight="1" spans="1:17">
      <c r="A25" s="100" t="s">
        <v>109</v>
      </c>
      <c r="B25" s="101" t="s">
        <v>110</v>
      </c>
      <c r="C25" s="127">
        <v>224.04</v>
      </c>
      <c r="D25" s="127"/>
      <c r="E25" s="127"/>
      <c r="F25" s="125">
        <v>224.04</v>
      </c>
      <c r="G25" s="125">
        <v>224.04</v>
      </c>
      <c r="H25" s="125">
        <v>224.04</v>
      </c>
      <c r="I25" s="125"/>
      <c r="J25" s="125"/>
      <c r="K25" s="125"/>
      <c r="L25" s="127"/>
      <c r="M25" s="127"/>
      <c r="N25" s="127"/>
      <c r="O25" s="125"/>
      <c r="P25" s="127"/>
      <c r="Q25" s="127"/>
    </row>
    <row r="26" ht="20.25" customHeight="1" spans="1:17">
      <c r="A26" s="100" t="s">
        <v>111</v>
      </c>
      <c r="B26" s="101" t="s">
        <v>112</v>
      </c>
      <c r="C26" s="127">
        <v>289.5</v>
      </c>
      <c r="D26" s="127"/>
      <c r="E26" s="127"/>
      <c r="F26" s="125">
        <v>289.5</v>
      </c>
      <c r="G26" s="125">
        <v>289.5</v>
      </c>
      <c r="H26" s="125">
        <v>289.5</v>
      </c>
      <c r="I26" s="125"/>
      <c r="J26" s="125"/>
      <c r="K26" s="125"/>
      <c r="L26" s="127"/>
      <c r="M26" s="127"/>
      <c r="N26" s="127"/>
      <c r="O26" s="125"/>
      <c r="P26" s="127"/>
      <c r="Q26" s="127"/>
    </row>
    <row r="27" ht="20.25" customHeight="1" spans="1:17">
      <c r="A27" s="100" t="s">
        <v>113</v>
      </c>
      <c r="B27" s="101" t="s">
        <v>114</v>
      </c>
      <c r="C27" s="127">
        <v>258</v>
      </c>
      <c r="D27" s="127"/>
      <c r="E27" s="127"/>
      <c r="F27" s="125">
        <v>258</v>
      </c>
      <c r="G27" s="125">
        <v>258</v>
      </c>
      <c r="H27" s="125">
        <v>258</v>
      </c>
      <c r="I27" s="125"/>
      <c r="J27" s="125"/>
      <c r="K27" s="125"/>
      <c r="L27" s="127"/>
      <c r="M27" s="127"/>
      <c r="N27" s="127"/>
      <c r="O27" s="125"/>
      <c r="P27" s="127"/>
      <c r="Q27" s="127"/>
    </row>
    <row r="28" ht="20.25" customHeight="1" spans="1:17">
      <c r="A28" s="100" t="s">
        <v>115</v>
      </c>
      <c r="B28" s="101" t="s">
        <v>116</v>
      </c>
      <c r="C28" s="127">
        <v>21.5</v>
      </c>
      <c r="D28" s="127"/>
      <c r="E28" s="127"/>
      <c r="F28" s="125">
        <v>21.5</v>
      </c>
      <c r="G28" s="125">
        <v>21.5</v>
      </c>
      <c r="H28" s="125">
        <v>21.5</v>
      </c>
      <c r="I28" s="125"/>
      <c r="J28" s="125"/>
      <c r="K28" s="125"/>
      <c r="L28" s="127"/>
      <c r="M28" s="127"/>
      <c r="N28" s="127"/>
      <c r="O28" s="125"/>
      <c r="P28" s="127"/>
      <c r="Q28" s="127"/>
    </row>
    <row r="29" ht="20.25" customHeight="1" spans="1:17">
      <c r="A29" s="100" t="s">
        <v>117</v>
      </c>
      <c r="B29" s="101" t="s">
        <v>118</v>
      </c>
      <c r="C29" s="127">
        <v>10</v>
      </c>
      <c r="D29" s="127"/>
      <c r="E29" s="127"/>
      <c r="F29" s="125">
        <v>10</v>
      </c>
      <c r="G29" s="125">
        <v>10</v>
      </c>
      <c r="H29" s="125">
        <v>10</v>
      </c>
      <c r="I29" s="125"/>
      <c r="J29" s="125"/>
      <c r="K29" s="125"/>
      <c r="L29" s="127"/>
      <c r="M29" s="127"/>
      <c r="N29" s="127"/>
      <c r="O29" s="125"/>
      <c r="P29" s="127"/>
      <c r="Q29" s="127"/>
    </row>
    <row r="30" ht="20.25" customHeight="1" spans="1:17">
      <c r="A30" s="100" t="s">
        <v>119</v>
      </c>
      <c r="B30" s="101" t="s">
        <v>120</v>
      </c>
      <c r="C30" s="127">
        <v>77.31</v>
      </c>
      <c r="D30" s="127"/>
      <c r="E30" s="127"/>
      <c r="F30" s="125">
        <v>77.31</v>
      </c>
      <c r="G30" s="125">
        <v>77.31</v>
      </c>
      <c r="H30" s="125">
        <v>77.31</v>
      </c>
      <c r="I30" s="125"/>
      <c r="J30" s="125"/>
      <c r="K30" s="125"/>
      <c r="L30" s="127"/>
      <c r="M30" s="127"/>
      <c r="N30" s="127"/>
      <c r="O30" s="125"/>
      <c r="P30" s="127"/>
      <c r="Q30" s="127"/>
    </row>
    <row r="31" ht="20.25" customHeight="1" spans="1:17">
      <c r="A31" s="100" t="s">
        <v>121</v>
      </c>
      <c r="B31" s="101" t="s">
        <v>122</v>
      </c>
      <c r="C31" s="127">
        <v>16</v>
      </c>
      <c r="D31" s="127"/>
      <c r="E31" s="127"/>
      <c r="F31" s="125">
        <v>16</v>
      </c>
      <c r="G31" s="125">
        <v>16</v>
      </c>
      <c r="H31" s="125">
        <v>16</v>
      </c>
      <c r="I31" s="125"/>
      <c r="J31" s="125"/>
      <c r="K31" s="125"/>
      <c r="L31" s="127"/>
      <c r="M31" s="127"/>
      <c r="N31" s="127"/>
      <c r="O31" s="125"/>
      <c r="P31" s="127"/>
      <c r="Q31" s="127"/>
    </row>
    <row r="32" ht="20.25" customHeight="1" spans="1:17">
      <c r="A32" s="100" t="s">
        <v>123</v>
      </c>
      <c r="B32" s="101" t="s">
        <v>124</v>
      </c>
      <c r="C32" s="127">
        <v>55</v>
      </c>
      <c r="D32" s="127"/>
      <c r="E32" s="127"/>
      <c r="F32" s="125">
        <v>55</v>
      </c>
      <c r="G32" s="125">
        <v>55</v>
      </c>
      <c r="H32" s="125">
        <v>55</v>
      </c>
      <c r="I32" s="125"/>
      <c r="J32" s="125"/>
      <c r="K32" s="125"/>
      <c r="L32" s="127"/>
      <c r="M32" s="127"/>
      <c r="N32" s="127"/>
      <c r="O32" s="125"/>
      <c r="P32" s="127"/>
      <c r="Q32" s="127"/>
    </row>
    <row r="33" ht="20.25" customHeight="1" spans="1:17">
      <c r="A33" s="100" t="s">
        <v>125</v>
      </c>
      <c r="B33" s="101" t="s">
        <v>126</v>
      </c>
      <c r="C33" s="127">
        <v>6.31</v>
      </c>
      <c r="D33" s="127"/>
      <c r="E33" s="127"/>
      <c r="F33" s="125">
        <v>6.31</v>
      </c>
      <c r="G33" s="125">
        <v>6.31</v>
      </c>
      <c r="H33" s="125">
        <v>6.31</v>
      </c>
      <c r="I33" s="125"/>
      <c r="J33" s="125"/>
      <c r="K33" s="125"/>
      <c r="L33" s="127"/>
      <c r="M33" s="127"/>
      <c r="N33" s="127"/>
      <c r="O33" s="125"/>
      <c r="P33" s="127"/>
      <c r="Q33" s="127"/>
    </row>
    <row r="34" ht="20.25" customHeight="1" spans="1:17">
      <c r="A34" s="100" t="s">
        <v>127</v>
      </c>
      <c r="B34" s="101" t="s">
        <v>128</v>
      </c>
      <c r="C34" s="127">
        <v>98.7</v>
      </c>
      <c r="D34" s="127"/>
      <c r="E34" s="127"/>
      <c r="F34" s="125">
        <v>98.7</v>
      </c>
      <c r="G34" s="125">
        <v>98.7</v>
      </c>
      <c r="H34" s="125">
        <v>98.7</v>
      </c>
      <c r="I34" s="125"/>
      <c r="J34" s="125"/>
      <c r="K34" s="125"/>
      <c r="L34" s="127"/>
      <c r="M34" s="127"/>
      <c r="N34" s="127"/>
      <c r="O34" s="125"/>
      <c r="P34" s="127"/>
      <c r="Q34" s="127"/>
    </row>
    <row r="35" ht="20.25" customHeight="1" spans="1:17">
      <c r="A35" s="100" t="s">
        <v>129</v>
      </c>
      <c r="B35" s="101" t="s">
        <v>130</v>
      </c>
      <c r="C35" s="127">
        <v>12</v>
      </c>
      <c r="D35" s="127"/>
      <c r="E35" s="127"/>
      <c r="F35" s="125">
        <v>12</v>
      </c>
      <c r="G35" s="125">
        <v>12</v>
      </c>
      <c r="H35" s="125">
        <v>12</v>
      </c>
      <c r="I35" s="125"/>
      <c r="J35" s="125"/>
      <c r="K35" s="125"/>
      <c r="L35" s="127"/>
      <c r="M35" s="127"/>
      <c r="N35" s="127"/>
      <c r="O35" s="125"/>
      <c r="P35" s="127"/>
      <c r="Q35" s="127"/>
    </row>
    <row r="36" ht="20.25" customHeight="1" spans="1:17">
      <c r="A36" s="100" t="s">
        <v>131</v>
      </c>
      <c r="B36" s="101" t="s">
        <v>132</v>
      </c>
      <c r="C36" s="127">
        <v>15</v>
      </c>
      <c r="D36" s="127"/>
      <c r="E36" s="127"/>
      <c r="F36" s="125">
        <v>15</v>
      </c>
      <c r="G36" s="125">
        <v>15</v>
      </c>
      <c r="H36" s="125">
        <v>15</v>
      </c>
      <c r="I36" s="125"/>
      <c r="J36" s="125"/>
      <c r="K36" s="125"/>
      <c r="L36" s="127"/>
      <c r="M36" s="127"/>
      <c r="N36" s="127"/>
      <c r="O36" s="125"/>
      <c r="P36" s="127"/>
      <c r="Q36" s="127"/>
    </row>
    <row r="37" ht="20.25" customHeight="1" spans="1:17">
      <c r="A37" s="100" t="s">
        <v>133</v>
      </c>
      <c r="B37" s="101" t="s">
        <v>134</v>
      </c>
      <c r="C37" s="127">
        <v>61.2</v>
      </c>
      <c r="D37" s="127"/>
      <c r="E37" s="127"/>
      <c r="F37" s="125">
        <v>61.2</v>
      </c>
      <c r="G37" s="125">
        <v>61.2</v>
      </c>
      <c r="H37" s="125">
        <v>61.2</v>
      </c>
      <c r="I37" s="125"/>
      <c r="J37" s="125"/>
      <c r="K37" s="125"/>
      <c r="L37" s="127"/>
      <c r="M37" s="127"/>
      <c r="N37" s="127"/>
      <c r="O37" s="125"/>
      <c r="P37" s="127"/>
      <c r="Q37" s="127"/>
    </row>
    <row r="38" ht="20.25" customHeight="1" spans="1:17">
      <c r="A38" s="100" t="s">
        <v>135</v>
      </c>
      <c r="B38" s="101" t="s">
        <v>136</v>
      </c>
      <c r="C38" s="127">
        <v>10.5</v>
      </c>
      <c r="D38" s="127"/>
      <c r="E38" s="127"/>
      <c r="F38" s="125">
        <v>10.5</v>
      </c>
      <c r="G38" s="125">
        <v>10.5</v>
      </c>
      <c r="H38" s="125">
        <v>10.5</v>
      </c>
      <c r="I38" s="125"/>
      <c r="J38" s="125"/>
      <c r="K38" s="125"/>
      <c r="L38" s="127"/>
      <c r="M38" s="127"/>
      <c r="N38" s="127"/>
      <c r="O38" s="125"/>
      <c r="P38" s="127"/>
      <c r="Q38" s="127"/>
    </row>
    <row r="39" ht="20.25" customHeight="1" spans="1:17">
      <c r="A39" s="100" t="s">
        <v>137</v>
      </c>
      <c r="B39" s="101" t="s">
        <v>138</v>
      </c>
      <c r="C39" s="127">
        <v>322</v>
      </c>
      <c r="D39" s="127"/>
      <c r="E39" s="127"/>
      <c r="F39" s="125">
        <v>322</v>
      </c>
      <c r="G39" s="125">
        <v>322</v>
      </c>
      <c r="H39" s="125">
        <v>322</v>
      </c>
      <c r="I39" s="125"/>
      <c r="J39" s="125"/>
      <c r="K39" s="125"/>
      <c r="L39" s="127"/>
      <c r="M39" s="127"/>
      <c r="N39" s="127"/>
      <c r="O39" s="125"/>
      <c r="P39" s="127"/>
      <c r="Q39" s="127"/>
    </row>
    <row r="40" ht="20.25" customHeight="1" spans="1:17">
      <c r="A40" s="100" t="s">
        <v>139</v>
      </c>
      <c r="B40" s="101" t="s">
        <v>140</v>
      </c>
      <c r="C40" s="127">
        <v>110</v>
      </c>
      <c r="D40" s="127"/>
      <c r="E40" s="127"/>
      <c r="F40" s="125">
        <v>110</v>
      </c>
      <c r="G40" s="125">
        <v>110</v>
      </c>
      <c r="H40" s="125">
        <v>110</v>
      </c>
      <c r="I40" s="125"/>
      <c r="J40" s="125"/>
      <c r="K40" s="125"/>
      <c r="L40" s="127"/>
      <c r="M40" s="127"/>
      <c r="N40" s="127"/>
      <c r="O40" s="125"/>
      <c r="P40" s="127"/>
      <c r="Q40" s="127"/>
    </row>
    <row r="41" ht="20.25" customHeight="1" spans="1:17">
      <c r="A41" s="100" t="s">
        <v>141</v>
      </c>
      <c r="B41" s="101" t="s">
        <v>142</v>
      </c>
      <c r="C41" s="127">
        <v>212</v>
      </c>
      <c r="D41" s="127"/>
      <c r="E41" s="127"/>
      <c r="F41" s="125">
        <v>212</v>
      </c>
      <c r="G41" s="125">
        <v>212</v>
      </c>
      <c r="H41" s="125">
        <v>212</v>
      </c>
      <c r="I41" s="125"/>
      <c r="J41" s="125"/>
      <c r="K41" s="125"/>
      <c r="L41" s="127"/>
      <c r="M41" s="127"/>
      <c r="N41" s="127"/>
      <c r="O41" s="125"/>
      <c r="P41" s="127"/>
      <c r="Q41" s="127"/>
    </row>
    <row r="42" ht="20.25" customHeight="1" spans="1:17">
      <c r="A42" s="100" t="s">
        <v>143</v>
      </c>
      <c r="B42" s="101" t="s">
        <v>144</v>
      </c>
      <c r="C42" s="127">
        <v>43</v>
      </c>
      <c r="D42" s="127"/>
      <c r="E42" s="127"/>
      <c r="F42" s="125">
        <v>43</v>
      </c>
      <c r="G42" s="125">
        <v>43</v>
      </c>
      <c r="H42" s="125">
        <v>43</v>
      </c>
      <c r="I42" s="125"/>
      <c r="J42" s="125"/>
      <c r="K42" s="125"/>
      <c r="L42" s="127"/>
      <c r="M42" s="127"/>
      <c r="N42" s="127"/>
      <c r="O42" s="125"/>
      <c r="P42" s="127"/>
      <c r="Q42" s="127"/>
    </row>
    <row r="43" ht="20.25" customHeight="1" spans="1:17">
      <c r="A43" s="100" t="s">
        <v>145</v>
      </c>
      <c r="B43" s="101" t="s">
        <v>146</v>
      </c>
      <c r="C43" s="127">
        <v>40</v>
      </c>
      <c r="D43" s="127"/>
      <c r="E43" s="127"/>
      <c r="F43" s="125">
        <v>40</v>
      </c>
      <c r="G43" s="125">
        <v>40</v>
      </c>
      <c r="H43" s="125">
        <v>40</v>
      </c>
      <c r="I43" s="125"/>
      <c r="J43" s="125"/>
      <c r="K43" s="125"/>
      <c r="L43" s="127"/>
      <c r="M43" s="127"/>
      <c r="N43" s="127"/>
      <c r="O43" s="125"/>
      <c r="P43" s="127"/>
      <c r="Q43" s="127"/>
    </row>
    <row r="44" ht="20.25" customHeight="1" spans="1:17">
      <c r="A44" s="100" t="s">
        <v>147</v>
      </c>
      <c r="B44" s="101" t="s">
        <v>148</v>
      </c>
      <c r="C44" s="127">
        <v>3</v>
      </c>
      <c r="D44" s="127"/>
      <c r="E44" s="127"/>
      <c r="F44" s="125">
        <v>3</v>
      </c>
      <c r="G44" s="125">
        <v>3</v>
      </c>
      <c r="H44" s="125">
        <v>3</v>
      </c>
      <c r="I44" s="125"/>
      <c r="J44" s="125"/>
      <c r="K44" s="125"/>
      <c r="L44" s="127"/>
      <c r="M44" s="127"/>
      <c r="N44" s="127"/>
      <c r="O44" s="125"/>
      <c r="P44" s="127"/>
      <c r="Q44" s="127"/>
    </row>
    <row r="45" ht="20.25" customHeight="1" spans="1:17">
      <c r="A45" s="100" t="s">
        <v>149</v>
      </c>
      <c r="B45" s="101" t="s">
        <v>150</v>
      </c>
      <c r="C45" s="127">
        <v>57</v>
      </c>
      <c r="D45" s="127"/>
      <c r="E45" s="127"/>
      <c r="F45" s="125">
        <v>57</v>
      </c>
      <c r="G45" s="125">
        <v>57</v>
      </c>
      <c r="H45" s="125">
        <v>57</v>
      </c>
      <c r="I45" s="125"/>
      <c r="J45" s="125"/>
      <c r="K45" s="125"/>
      <c r="L45" s="127"/>
      <c r="M45" s="127"/>
      <c r="N45" s="127"/>
      <c r="O45" s="125"/>
      <c r="P45" s="127"/>
      <c r="Q45" s="127"/>
    </row>
    <row r="46" ht="20.25" customHeight="1" spans="1:17">
      <c r="A46" s="100" t="s">
        <v>151</v>
      </c>
      <c r="B46" s="101" t="s">
        <v>152</v>
      </c>
      <c r="C46" s="127">
        <v>22</v>
      </c>
      <c r="D46" s="127"/>
      <c r="E46" s="127"/>
      <c r="F46" s="125">
        <v>22</v>
      </c>
      <c r="G46" s="125">
        <v>22</v>
      </c>
      <c r="H46" s="125">
        <v>22</v>
      </c>
      <c r="I46" s="125"/>
      <c r="J46" s="125"/>
      <c r="K46" s="125"/>
      <c r="L46" s="127"/>
      <c r="M46" s="127"/>
      <c r="N46" s="127"/>
      <c r="O46" s="125"/>
      <c r="P46" s="127"/>
      <c r="Q46" s="127"/>
    </row>
    <row r="47" ht="20.25" customHeight="1" spans="1:17">
      <c r="A47" s="100" t="s">
        <v>153</v>
      </c>
      <c r="B47" s="101" t="s">
        <v>154</v>
      </c>
      <c r="C47" s="127">
        <v>35</v>
      </c>
      <c r="D47" s="127"/>
      <c r="E47" s="127"/>
      <c r="F47" s="125">
        <v>35</v>
      </c>
      <c r="G47" s="125">
        <v>35</v>
      </c>
      <c r="H47" s="125">
        <v>35</v>
      </c>
      <c r="I47" s="125"/>
      <c r="J47" s="125"/>
      <c r="K47" s="125"/>
      <c r="L47" s="127"/>
      <c r="M47" s="127"/>
      <c r="N47" s="127"/>
      <c r="O47" s="125"/>
      <c r="P47" s="127"/>
      <c r="Q47" s="127"/>
    </row>
    <row r="48" ht="20.25" customHeight="1" spans="1:17">
      <c r="A48" s="100" t="s">
        <v>155</v>
      </c>
      <c r="B48" s="101" t="s">
        <v>156</v>
      </c>
      <c r="C48" s="127">
        <v>17.4</v>
      </c>
      <c r="D48" s="127"/>
      <c r="E48" s="127"/>
      <c r="F48" s="125">
        <v>17.4</v>
      </c>
      <c r="G48" s="125"/>
      <c r="H48" s="125"/>
      <c r="I48" s="125">
        <v>17.4</v>
      </c>
      <c r="J48" s="125"/>
      <c r="K48" s="125"/>
      <c r="L48" s="127"/>
      <c r="M48" s="127"/>
      <c r="N48" s="127"/>
      <c r="O48" s="125"/>
      <c r="P48" s="127"/>
      <c r="Q48" s="127"/>
    </row>
    <row r="49" ht="20.25" customHeight="1" spans="1:17">
      <c r="A49" s="100" t="s">
        <v>157</v>
      </c>
      <c r="B49" s="101" t="s">
        <v>158</v>
      </c>
      <c r="C49" s="127">
        <v>17.4</v>
      </c>
      <c r="D49" s="127"/>
      <c r="E49" s="127"/>
      <c r="F49" s="125">
        <v>17.4</v>
      </c>
      <c r="G49" s="125"/>
      <c r="H49" s="125"/>
      <c r="I49" s="125">
        <v>17.4</v>
      </c>
      <c r="J49" s="125"/>
      <c r="K49" s="125"/>
      <c r="L49" s="127"/>
      <c r="M49" s="127"/>
      <c r="N49" s="127"/>
      <c r="O49" s="125"/>
      <c r="P49" s="127"/>
      <c r="Q49" s="127"/>
    </row>
    <row r="50" ht="20.25" customHeight="1" spans="1:17">
      <c r="A50" s="100" t="s">
        <v>159</v>
      </c>
      <c r="B50" s="101" t="s">
        <v>160</v>
      </c>
      <c r="C50" s="127">
        <v>6.5</v>
      </c>
      <c r="D50" s="127"/>
      <c r="E50" s="127"/>
      <c r="F50" s="125">
        <v>6.5</v>
      </c>
      <c r="G50" s="125"/>
      <c r="H50" s="125"/>
      <c r="I50" s="125">
        <v>6.5</v>
      </c>
      <c r="J50" s="125"/>
      <c r="K50" s="125"/>
      <c r="L50" s="127"/>
      <c r="M50" s="127"/>
      <c r="N50" s="127"/>
      <c r="O50" s="125"/>
      <c r="P50" s="127"/>
      <c r="Q50" s="127"/>
    </row>
    <row r="51" ht="20.25" customHeight="1" spans="1:17">
      <c r="A51" s="100" t="s">
        <v>161</v>
      </c>
      <c r="B51" s="101" t="s">
        <v>162</v>
      </c>
      <c r="C51" s="127">
        <v>6.5</v>
      </c>
      <c r="D51" s="127"/>
      <c r="E51" s="127"/>
      <c r="F51" s="125">
        <v>6.5</v>
      </c>
      <c r="G51" s="125"/>
      <c r="H51" s="125"/>
      <c r="I51" s="125">
        <v>6.5</v>
      </c>
      <c r="J51" s="125"/>
      <c r="K51" s="125"/>
      <c r="L51" s="127"/>
      <c r="M51" s="127"/>
      <c r="N51" s="127"/>
      <c r="O51" s="125"/>
      <c r="P51" s="127"/>
      <c r="Q51" s="127"/>
    </row>
    <row r="52" ht="20.25" customHeight="1" spans="1:17">
      <c r="A52" s="100" t="s">
        <v>163</v>
      </c>
      <c r="B52" s="101" t="s">
        <v>164</v>
      </c>
      <c r="C52" s="127">
        <v>907.37523</v>
      </c>
      <c r="D52" s="127"/>
      <c r="E52" s="127"/>
      <c r="F52" s="125">
        <v>907.37523</v>
      </c>
      <c r="G52" s="125">
        <v>907.37523</v>
      </c>
      <c r="H52" s="125">
        <v>907.37523</v>
      </c>
      <c r="I52" s="125"/>
      <c r="J52" s="125"/>
      <c r="K52" s="125"/>
      <c r="L52" s="127"/>
      <c r="M52" s="127"/>
      <c r="N52" s="127"/>
      <c r="O52" s="125"/>
      <c r="P52" s="127"/>
      <c r="Q52" s="127"/>
    </row>
    <row r="53" ht="20.25" customHeight="1" spans="1:17">
      <c r="A53" s="100" t="s">
        <v>165</v>
      </c>
      <c r="B53" s="101" t="s">
        <v>166</v>
      </c>
      <c r="C53" s="127">
        <v>21</v>
      </c>
      <c r="D53" s="127"/>
      <c r="E53" s="127"/>
      <c r="F53" s="125">
        <v>21</v>
      </c>
      <c r="G53" s="125">
        <v>21</v>
      </c>
      <c r="H53" s="125">
        <v>21</v>
      </c>
      <c r="I53" s="125"/>
      <c r="J53" s="125"/>
      <c r="K53" s="125"/>
      <c r="L53" s="127"/>
      <c r="M53" s="127"/>
      <c r="N53" s="127"/>
      <c r="O53" s="125"/>
      <c r="P53" s="127"/>
      <c r="Q53" s="127"/>
    </row>
    <row r="54" ht="20.25" customHeight="1" spans="1:17">
      <c r="A54" s="100" t="s">
        <v>167</v>
      </c>
      <c r="B54" s="101" t="s">
        <v>168</v>
      </c>
      <c r="C54" s="127">
        <v>886.37523</v>
      </c>
      <c r="D54" s="127"/>
      <c r="E54" s="127"/>
      <c r="F54" s="125">
        <v>886.37523</v>
      </c>
      <c r="G54" s="125">
        <v>886.37523</v>
      </c>
      <c r="H54" s="125">
        <v>886.37523</v>
      </c>
      <c r="I54" s="125"/>
      <c r="J54" s="125"/>
      <c r="K54" s="125"/>
      <c r="L54" s="127"/>
      <c r="M54" s="127"/>
      <c r="N54" s="127"/>
      <c r="O54" s="125"/>
      <c r="P54" s="127"/>
      <c r="Q54" s="127"/>
    </row>
    <row r="55" ht="20.25" customHeight="1" spans="1:17">
      <c r="A55" s="100" t="s">
        <v>169</v>
      </c>
      <c r="B55" s="101" t="s">
        <v>170</v>
      </c>
      <c r="C55" s="127">
        <v>279.559242</v>
      </c>
      <c r="D55" s="127">
        <v>5.559242</v>
      </c>
      <c r="E55" s="127">
        <v>5.559242</v>
      </c>
      <c r="F55" s="125">
        <v>274</v>
      </c>
      <c r="G55" s="125">
        <v>274</v>
      </c>
      <c r="H55" s="125">
        <v>279.559242</v>
      </c>
      <c r="I55" s="125"/>
      <c r="J55" s="125"/>
      <c r="K55" s="125"/>
      <c r="L55" s="127"/>
      <c r="M55" s="127"/>
      <c r="N55" s="127"/>
      <c r="O55" s="125"/>
      <c r="P55" s="127"/>
      <c r="Q55" s="127"/>
    </row>
    <row r="56" ht="20.25" customHeight="1" spans="1:17">
      <c r="A56" s="100" t="s">
        <v>171</v>
      </c>
      <c r="B56" s="101" t="s">
        <v>172</v>
      </c>
      <c r="C56" s="127">
        <v>5.559242</v>
      </c>
      <c r="D56" s="127">
        <v>5.559242</v>
      </c>
      <c r="E56" s="127">
        <v>5.559242</v>
      </c>
      <c r="F56" s="125"/>
      <c r="G56" s="125"/>
      <c r="H56" s="125">
        <v>5.559242</v>
      </c>
      <c r="I56" s="125"/>
      <c r="J56" s="125"/>
      <c r="K56" s="125"/>
      <c r="L56" s="127"/>
      <c r="M56" s="127"/>
      <c r="N56" s="127"/>
      <c r="O56" s="125"/>
      <c r="P56" s="127"/>
      <c r="Q56" s="127"/>
    </row>
    <row r="57" ht="20.25" customHeight="1" spans="1:17">
      <c r="A57" s="100" t="s">
        <v>173</v>
      </c>
      <c r="B57" s="101" t="s">
        <v>174</v>
      </c>
      <c r="C57" s="127">
        <v>3.42384</v>
      </c>
      <c r="D57" s="127">
        <v>3.42384</v>
      </c>
      <c r="E57" s="127">
        <v>3.42384</v>
      </c>
      <c r="F57" s="125"/>
      <c r="G57" s="125"/>
      <c r="H57" s="125">
        <v>3.42384</v>
      </c>
      <c r="I57" s="125"/>
      <c r="J57" s="125"/>
      <c r="K57" s="125"/>
      <c r="L57" s="127"/>
      <c r="M57" s="127"/>
      <c r="N57" s="127"/>
      <c r="O57" s="125"/>
      <c r="P57" s="127"/>
      <c r="Q57" s="127"/>
    </row>
    <row r="58" ht="20.25" customHeight="1" spans="1:17">
      <c r="A58" s="100" t="s">
        <v>175</v>
      </c>
      <c r="B58" s="101" t="s">
        <v>176</v>
      </c>
      <c r="C58" s="127">
        <v>1.71192</v>
      </c>
      <c r="D58" s="127">
        <v>1.71192</v>
      </c>
      <c r="E58" s="127">
        <v>1.71192</v>
      </c>
      <c r="F58" s="125"/>
      <c r="G58" s="125"/>
      <c r="H58" s="125">
        <v>1.71192</v>
      </c>
      <c r="I58" s="125"/>
      <c r="J58" s="125"/>
      <c r="K58" s="125"/>
      <c r="L58" s="127"/>
      <c r="M58" s="127"/>
      <c r="N58" s="127"/>
      <c r="O58" s="125"/>
      <c r="P58" s="127"/>
      <c r="Q58" s="127"/>
    </row>
    <row r="59" ht="20.25" customHeight="1" spans="1:17">
      <c r="A59" s="100" t="s">
        <v>177</v>
      </c>
      <c r="B59" s="101" t="s">
        <v>178</v>
      </c>
      <c r="C59" s="127">
        <v>0.423482</v>
      </c>
      <c r="D59" s="127">
        <v>0.423482</v>
      </c>
      <c r="E59" s="127">
        <v>0.423482</v>
      </c>
      <c r="F59" s="125"/>
      <c r="G59" s="125"/>
      <c r="H59" s="125">
        <v>0.423482</v>
      </c>
      <c r="I59" s="125"/>
      <c r="J59" s="125"/>
      <c r="K59" s="125"/>
      <c r="L59" s="127"/>
      <c r="M59" s="127"/>
      <c r="N59" s="127"/>
      <c r="O59" s="125"/>
      <c r="P59" s="127"/>
      <c r="Q59" s="127"/>
    </row>
    <row r="60" ht="20.25" customHeight="1" spans="1:17">
      <c r="A60" s="100" t="s">
        <v>179</v>
      </c>
      <c r="B60" s="101" t="s">
        <v>180</v>
      </c>
      <c r="C60" s="127">
        <v>274</v>
      </c>
      <c r="D60" s="127"/>
      <c r="E60" s="127"/>
      <c r="F60" s="125">
        <v>274</v>
      </c>
      <c r="G60" s="125">
        <v>274</v>
      </c>
      <c r="H60" s="125">
        <v>274</v>
      </c>
      <c r="I60" s="125"/>
      <c r="J60" s="125"/>
      <c r="K60" s="125"/>
      <c r="L60" s="127"/>
      <c r="M60" s="127"/>
      <c r="N60" s="127"/>
      <c r="O60" s="125"/>
      <c r="P60" s="127"/>
      <c r="Q60" s="127"/>
    </row>
    <row r="61" ht="20.25" customHeight="1" spans="1:17">
      <c r="A61" s="100" t="s">
        <v>181</v>
      </c>
      <c r="B61" s="101" t="s">
        <v>182</v>
      </c>
      <c r="C61" s="127">
        <v>274</v>
      </c>
      <c r="D61" s="127"/>
      <c r="E61" s="127"/>
      <c r="F61" s="125">
        <v>274</v>
      </c>
      <c r="G61" s="125">
        <v>274</v>
      </c>
      <c r="H61" s="125">
        <v>274</v>
      </c>
      <c r="I61" s="125"/>
      <c r="J61" s="125"/>
      <c r="K61" s="125"/>
      <c r="L61" s="127"/>
      <c r="M61" s="127"/>
      <c r="N61" s="127"/>
      <c r="O61" s="125"/>
      <c r="P61" s="127"/>
      <c r="Q61" s="127"/>
    </row>
    <row r="62" ht="20.25" customHeight="1" spans="1:17">
      <c r="A62" s="100" t="s">
        <v>183</v>
      </c>
      <c r="B62" s="101" t="s">
        <v>184</v>
      </c>
      <c r="C62" s="127">
        <v>688.61</v>
      </c>
      <c r="D62" s="127"/>
      <c r="E62" s="127"/>
      <c r="F62" s="125">
        <v>688.61</v>
      </c>
      <c r="G62" s="125">
        <v>688.61</v>
      </c>
      <c r="H62" s="125">
        <v>688.61</v>
      </c>
      <c r="I62" s="125"/>
      <c r="J62" s="125"/>
      <c r="K62" s="125"/>
      <c r="L62" s="127"/>
      <c r="M62" s="127"/>
      <c r="N62" s="127"/>
      <c r="O62" s="125"/>
      <c r="P62" s="127"/>
      <c r="Q62" s="127"/>
    </row>
    <row r="63" ht="20.25" customHeight="1" spans="1:17">
      <c r="A63" s="100" t="s">
        <v>185</v>
      </c>
      <c r="B63" s="101" t="s">
        <v>186</v>
      </c>
      <c r="C63" s="127">
        <v>17.01</v>
      </c>
      <c r="D63" s="127"/>
      <c r="E63" s="127"/>
      <c r="F63" s="125">
        <v>17.01</v>
      </c>
      <c r="G63" s="125">
        <v>17.01</v>
      </c>
      <c r="H63" s="125">
        <v>17.01</v>
      </c>
      <c r="I63" s="125"/>
      <c r="J63" s="125"/>
      <c r="K63" s="125"/>
      <c r="L63" s="127"/>
      <c r="M63" s="127"/>
      <c r="N63" s="127"/>
      <c r="O63" s="125"/>
      <c r="P63" s="127"/>
      <c r="Q63" s="127"/>
    </row>
    <row r="64" ht="20.25" customHeight="1" spans="1:17">
      <c r="A64" s="100" t="s">
        <v>187</v>
      </c>
      <c r="B64" s="101" t="s">
        <v>188</v>
      </c>
      <c r="C64" s="127">
        <v>17.01</v>
      </c>
      <c r="D64" s="127"/>
      <c r="E64" s="127"/>
      <c r="F64" s="125">
        <v>17.01</v>
      </c>
      <c r="G64" s="125">
        <v>17.01</v>
      </c>
      <c r="H64" s="125">
        <v>17.01</v>
      </c>
      <c r="I64" s="125"/>
      <c r="J64" s="125"/>
      <c r="K64" s="125"/>
      <c r="L64" s="127"/>
      <c r="M64" s="127"/>
      <c r="N64" s="127"/>
      <c r="O64" s="125"/>
      <c r="P64" s="127"/>
      <c r="Q64" s="127"/>
    </row>
    <row r="65" ht="20.25" customHeight="1" spans="1:17">
      <c r="A65" s="100" t="s">
        <v>189</v>
      </c>
      <c r="B65" s="101" t="s">
        <v>190</v>
      </c>
      <c r="C65" s="127">
        <v>671.6</v>
      </c>
      <c r="D65" s="127"/>
      <c r="E65" s="127"/>
      <c r="F65" s="125">
        <v>671.6</v>
      </c>
      <c r="G65" s="125">
        <v>671.6</v>
      </c>
      <c r="H65" s="125">
        <v>671.6</v>
      </c>
      <c r="I65" s="125"/>
      <c r="J65" s="125"/>
      <c r="K65" s="125"/>
      <c r="L65" s="127"/>
      <c r="M65" s="127"/>
      <c r="N65" s="127"/>
      <c r="O65" s="125"/>
      <c r="P65" s="127"/>
      <c r="Q65" s="127"/>
    </row>
    <row r="66" ht="20.25" customHeight="1" spans="1:17">
      <c r="A66" s="100" t="s">
        <v>191</v>
      </c>
      <c r="B66" s="101" t="s">
        <v>192</v>
      </c>
      <c r="C66" s="127">
        <v>671.6</v>
      </c>
      <c r="D66" s="127"/>
      <c r="E66" s="127"/>
      <c r="F66" s="125">
        <v>671.6</v>
      </c>
      <c r="G66" s="125">
        <v>671.6</v>
      </c>
      <c r="H66" s="125">
        <v>671.6</v>
      </c>
      <c r="I66" s="125"/>
      <c r="J66" s="125"/>
      <c r="K66" s="125"/>
      <c r="L66" s="127"/>
      <c r="M66" s="127"/>
      <c r="N66" s="127"/>
      <c r="O66" s="125"/>
      <c r="P66" s="127"/>
      <c r="Q66" s="127"/>
    </row>
    <row r="67" ht="20.25" customHeight="1" spans="1:17">
      <c r="A67" s="100" t="s">
        <v>193</v>
      </c>
      <c r="B67" s="101" t="s">
        <v>194</v>
      </c>
      <c r="C67" s="127">
        <v>490</v>
      </c>
      <c r="D67" s="127"/>
      <c r="E67" s="127"/>
      <c r="F67" s="125">
        <v>490</v>
      </c>
      <c r="G67" s="125"/>
      <c r="H67" s="125"/>
      <c r="I67" s="125">
        <v>490</v>
      </c>
      <c r="J67" s="125"/>
      <c r="K67" s="125"/>
      <c r="L67" s="127"/>
      <c r="M67" s="127"/>
      <c r="N67" s="127"/>
      <c r="O67" s="125"/>
      <c r="P67" s="127"/>
      <c r="Q67" s="127"/>
    </row>
    <row r="68" ht="20.25" customHeight="1" spans="1:17">
      <c r="A68" s="100" t="s">
        <v>195</v>
      </c>
      <c r="B68" s="101" t="s">
        <v>196</v>
      </c>
      <c r="C68" s="127">
        <v>490</v>
      </c>
      <c r="D68" s="127"/>
      <c r="E68" s="127"/>
      <c r="F68" s="125">
        <v>490</v>
      </c>
      <c r="G68" s="125"/>
      <c r="H68" s="125"/>
      <c r="I68" s="125">
        <v>490</v>
      </c>
      <c r="J68" s="125"/>
      <c r="K68" s="125"/>
      <c r="L68" s="127"/>
      <c r="M68" s="127"/>
      <c r="N68" s="127"/>
      <c r="O68" s="125"/>
      <c r="P68" s="127"/>
      <c r="Q68" s="127"/>
    </row>
    <row r="69" ht="20.25" customHeight="1" spans="1:17">
      <c r="A69" s="100" t="s">
        <v>197</v>
      </c>
      <c r="B69" s="101" t="s">
        <v>198</v>
      </c>
      <c r="C69" s="127">
        <v>290</v>
      </c>
      <c r="D69" s="127"/>
      <c r="E69" s="127"/>
      <c r="F69" s="125">
        <v>290</v>
      </c>
      <c r="G69" s="125"/>
      <c r="H69" s="125"/>
      <c r="I69" s="125">
        <v>290</v>
      </c>
      <c r="J69" s="125"/>
      <c r="K69" s="125"/>
      <c r="L69" s="127"/>
      <c r="M69" s="127"/>
      <c r="N69" s="127"/>
      <c r="O69" s="125"/>
      <c r="P69" s="127"/>
      <c r="Q69" s="127"/>
    </row>
    <row r="70" ht="20.25" customHeight="1" spans="1:17">
      <c r="A70" s="100" t="s">
        <v>199</v>
      </c>
      <c r="B70" s="101" t="s">
        <v>200</v>
      </c>
      <c r="C70" s="127">
        <v>200</v>
      </c>
      <c r="D70" s="127"/>
      <c r="E70" s="127"/>
      <c r="F70" s="125">
        <v>200</v>
      </c>
      <c r="G70" s="125"/>
      <c r="H70" s="125"/>
      <c r="I70" s="125">
        <v>200</v>
      </c>
      <c r="J70" s="125"/>
      <c r="K70" s="125"/>
      <c r="L70" s="127"/>
      <c r="M70" s="127"/>
      <c r="N70" s="127"/>
      <c r="O70" s="125"/>
      <c r="P70" s="127"/>
      <c r="Q70" s="127"/>
    </row>
    <row r="71" ht="20.25" customHeight="1" spans="1:17">
      <c r="A71" s="100" t="s">
        <v>201</v>
      </c>
      <c r="B71" s="101" t="s">
        <v>202</v>
      </c>
      <c r="C71" s="127">
        <v>869.96</v>
      </c>
      <c r="D71" s="127"/>
      <c r="E71" s="127"/>
      <c r="F71" s="125">
        <v>869.96</v>
      </c>
      <c r="G71" s="125">
        <v>266.96</v>
      </c>
      <c r="H71" s="125">
        <v>266.96</v>
      </c>
      <c r="I71" s="125">
        <v>603</v>
      </c>
      <c r="J71" s="125"/>
      <c r="K71" s="125"/>
      <c r="L71" s="127"/>
      <c r="M71" s="127"/>
      <c r="N71" s="127"/>
      <c r="O71" s="125"/>
      <c r="P71" s="127"/>
      <c r="Q71" s="127"/>
    </row>
    <row r="72" ht="20.25" customHeight="1" spans="1:17">
      <c r="A72" s="100" t="s">
        <v>203</v>
      </c>
      <c r="B72" s="101" t="s">
        <v>204</v>
      </c>
      <c r="C72" s="127">
        <v>140.43</v>
      </c>
      <c r="D72" s="127"/>
      <c r="E72" s="127"/>
      <c r="F72" s="125">
        <v>140.43</v>
      </c>
      <c r="G72" s="125">
        <v>140.43</v>
      </c>
      <c r="H72" s="125">
        <v>140.43</v>
      </c>
      <c r="I72" s="125"/>
      <c r="J72" s="125"/>
      <c r="K72" s="125"/>
      <c r="L72" s="127"/>
      <c r="M72" s="127"/>
      <c r="N72" s="127"/>
      <c r="O72" s="125"/>
      <c r="P72" s="127"/>
      <c r="Q72" s="127"/>
    </row>
    <row r="73" ht="20.25" customHeight="1" spans="1:17">
      <c r="A73" s="100" t="s">
        <v>205</v>
      </c>
      <c r="B73" s="101" t="s">
        <v>206</v>
      </c>
      <c r="C73" s="127">
        <v>140.43</v>
      </c>
      <c r="D73" s="127"/>
      <c r="E73" s="127"/>
      <c r="F73" s="125">
        <v>140.43</v>
      </c>
      <c r="G73" s="125">
        <v>140.43</v>
      </c>
      <c r="H73" s="125">
        <v>140.43</v>
      </c>
      <c r="I73" s="125"/>
      <c r="J73" s="125"/>
      <c r="K73" s="125"/>
      <c r="L73" s="127"/>
      <c r="M73" s="127"/>
      <c r="N73" s="127"/>
      <c r="O73" s="125"/>
      <c r="P73" s="127"/>
      <c r="Q73" s="127"/>
    </row>
    <row r="74" ht="20.25" customHeight="1" spans="1:17">
      <c r="A74" s="100" t="s">
        <v>207</v>
      </c>
      <c r="B74" s="101" t="s">
        <v>208</v>
      </c>
      <c r="C74" s="127">
        <v>18.53</v>
      </c>
      <c r="D74" s="127"/>
      <c r="E74" s="127"/>
      <c r="F74" s="125">
        <v>18.53</v>
      </c>
      <c r="G74" s="125">
        <v>18.53</v>
      </c>
      <c r="H74" s="125">
        <v>18.53</v>
      </c>
      <c r="I74" s="125"/>
      <c r="J74" s="125"/>
      <c r="K74" s="125"/>
      <c r="L74" s="127"/>
      <c r="M74" s="127"/>
      <c r="N74" s="127"/>
      <c r="O74" s="125"/>
      <c r="P74" s="127"/>
      <c r="Q74" s="127"/>
    </row>
    <row r="75" ht="20.25" customHeight="1" spans="1:17">
      <c r="A75" s="100" t="s">
        <v>209</v>
      </c>
      <c r="B75" s="101" t="s">
        <v>210</v>
      </c>
      <c r="C75" s="127">
        <v>18.53</v>
      </c>
      <c r="D75" s="127"/>
      <c r="E75" s="127"/>
      <c r="F75" s="125">
        <v>18.53</v>
      </c>
      <c r="G75" s="125">
        <v>18.53</v>
      </c>
      <c r="H75" s="125">
        <v>18.53</v>
      </c>
      <c r="I75" s="125"/>
      <c r="J75" s="125"/>
      <c r="K75" s="125"/>
      <c r="L75" s="127"/>
      <c r="M75" s="127"/>
      <c r="N75" s="127"/>
      <c r="O75" s="125"/>
      <c r="P75" s="127"/>
      <c r="Q75" s="127"/>
    </row>
    <row r="76" ht="20.25" customHeight="1" spans="1:17">
      <c r="A76" s="100" t="s">
        <v>211</v>
      </c>
      <c r="B76" s="101" t="s">
        <v>212</v>
      </c>
      <c r="C76" s="127">
        <v>53</v>
      </c>
      <c r="D76" s="127"/>
      <c r="E76" s="127"/>
      <c r="F76" s="125">
        <v>53</v>
      </c>
      <c r="G76" s="125">
        <v>53</v>
      </c>
      <c r="H76" s="125">
        <v>53</v>
      </c>
      <c r="I76" s="125"/>
      <c r="J76" s="125"/>
      <c r="K76" s="125"/>
      <c r="L76" s="127"/>
      <c r="M76" s="127"/>
      <c r="N76" s="127"/>
      <c r="O76" s="125"/>
      <c r="P76" s="127"/>
      <c r="Q76" s="127"/>
    </row>
    <row r="77" ht="20.25" customHeight="1" spans="1:17">
      <c r="A77" s="100" t="s">
        <v>213</v>
      </c>
      <c r="B77" s="101" t="s">
        <v>214</v>
      </c>
      <c r="C77" s="127">
        <v>53</v>
      </c>
      <c r="D77" s="127"/>
      <c r="E77" s="127"/>
      <c r="F77" s="125">
        <v>53</v>
      </c>
      <c r="G77" s="125">
        <v>53</v>
      </c>
      <c r="H77" s="125">
        <v>53</v>
      </c>
      <c r="I77" s="125"/>
      <c r="J77" s="125"/>
      <c r="K77" s="125"/>
      <c r="L77" s="127"/>
      <c r="M77" s="127"/>
      <c r="N77" s="127"/>
      <c r="O77" s="125"/>
      <c r="P77" s="127"/>
      <c r="Q77" s="127"/>
    </row>
    <row r="78" ht="20.25" customHeight="1" spans="1:17">
      <c r="A78" s="100" t="s">
        <v>215</v>
      </c>
      <c r="B78" s="101" t="s">
        <v>216</v>
      </c>
      <c r="C78" s="127">
        <v>55</v>
      </c>
      <c r="D78" s="127"/>
      <c r="E78" s="127"/>
      <c r="F78" s="125">
        <v>55</v>
      </c>
      <c r="G78" s="125">
        <v>55</v>
      </c>
      <c r="H78" s="125">
        <v>55</v>
      </c>
      <c r="I78" s="125"/>
      <c r="J78" s="125"/>
      <c r="K78" s="125"/>
      <c r="L78" s="127"/>
      <c r="M78" s="127"/>
      <c r="N78" s="127"/>
      <c r="O78" s="125"/>
      <c r="P78" s="127"/>
      <c r="Q78" s="127"/>
    </row>
    <row r="79" ht="20.25" customHeight="1" spans="1:17">
      <c r="A79" s="100" t="s">
        <v>217</v>
      </c>
      <c r="B79" s="101" t="s">
        <v>218</v>
      </c>
      <c r="C79" s="127">
        <v>55</v>
      </c>
      <c r="D79" s="127"/>
      <c r="E79" s="127"/>
      <c r="F79" s="125">
        <v>55</v>
      </c>
      <c r="G79" s="125">
        <v>55</v>
      </c>
      <c r="H79" s="125">
        <v>55</v>
      </c>
      <c r="I79" s="125"/>
      <c r="J79" s="125"/>
      <c r="K79" s="125"/>
      <c r="L79" s="127"/>
      <c r="M79" s="127"/>
      <c r="N79" s="127"/>
      <c r="O79" s="125"/>
      <c r="P79" s="127"/>
      <c r="Q79" s="127"/>
    </row>
    <row r="80" ht="20.25" customHeight="1" spans="1:17">
      <c r="A80" s="100" t="s">
        <v>219</v>
      </c>
      <c r="B80" s="101" t="s">
        <v>220</v>
      </c>
      <c r="C80" s="127">
        <v>603</v>
      </c>
      <c r="D80" s="127"/>
      <c r="E80" s="127"/>
      <c r="F80" s="125">
        <v>603</v>
      </c>
      <c r="G80" s="125"/>
      <c r="H80" s="125"/>
      <c r="I80" s="125">
        <v>603</v>
      </c>
      <c r="J80" s="125"/>
      <c r="K80" s="125"/>
      <c r="L80" s="127"/>
      <c r="M80" s="127"/>
      <c r="N80" s="127"/>
      <c r="O80" s="125"/>
      <c r="P80" s="127"/>
      <c r="Q80" s="127"/>
    </row>
    <row r="81" ht="20.25" customHeight="1" spans="1:17">
      <c r="A81" s="100" t="s">
        <v>221</v>
      </c>
      <c r="B81" s="101" t="s">
        <v>162</v>
      </c>
      <c r="C81" s="127">
        <v>603</v>
      </c>
      <c r="D81" s="127"/>
      <c r="E81" s="127"/>
      <c r="F81" s="125">
        <v>603</v>
      </c>
      <c r="G81" s="125"/>
      <c r="H81" s="125"/>
      <c r="I81" s="125">
        <v>603</v>
      </c>
      <c r="J81" s="125"/>
      <c r="K81" s="125"/>
      <c r="L81" s="127"/>
      <c r="M81" s="127"/>
      <c r="N81" s="127"/>
      <c r="O81" s="125"/>
      <c r="P81" s="127"/>
      <c r="Q81" s="127"/>
    </row>
    <row r="82" ht="20.25" customHeight="1" spans="1:17">
      <c r="A82" s="100" t="s">
        <v>222</v>
      </c>
      <c r="B82" s="101" t="s">
        <v>223</v>
      </c>
      <c r="C82" s="127">
        <v>4.108608</v>
      </c>
      <c r="D82" s="127">
        <v>4.108608</v>
      </c>
      <c r="E82" s="127">
        <v>4.108608</v>
      </c>
      <c r="F82" s="125"/>
      <c r="G82" s="125"/>
      <c r="H82" s="125">
        <v>4.108608</v>
      </c>
      <c r="I82" s="125"/>
      <c r="J82" s="125"/>
      <c r="K82" s="125"/>
      <c r="L82" s="127"/>
      <c r="M82" s="127"/>
      <c r="N82" s="127"/>
      <c r="O82" s="125"/>
      <c r="P82" s="127"/>
      <c r="Q82" s="127"/>
    </row>
    <row r="83" ht="20.25" customHeight="1" spans="1:17">
      <c r="A83" s="100" t="s">
        <v>224</v>
      </c>
      <c r="B83" s="101" t="s">
        <v>225</v>
      </c>
      <c r="C83" s="127">
        <v>4.108608</v>
      </c>
      <c r="D83" s="127">
        <v>4.108608</v>
      </c>
      <c r="E83" s="127">
        <v>4.108608</v>
      </c>
      <c r="F83" s="125"/>
      <c r="G83" s="125"/>
      <c r="H83" s="125">
        <v>4.108608</v>
      </c>
      <c r="I83" s="125"/>
      <c r="J83" s="125"/>
      <c r="K83" s="125"/>
      <c r="L83" s="127"/>
      <c r="M83" s="127"/>
      <c r="N83" s="127"/>
      <c r="O83" s="125"/>
      <c r="P83" s="127"/>
      <c r="Q83" s="127"/>
    </row>
    <row r="84" ht="20.25" customHeight="1" spans="1:17">
      <c r="A84" s="100" t="s">
        <v>226</v>
      </c>
      <c r="B84" s="101" t="s">
        <v>227</v>
      </c>
      <c r="C84" s="127">
        <v>4.108608</v>
      </c>
      <c r="D84" s="127">
        <v>4.108608</v>
      </c>
      <c r="E84" s="127">
        <v>4.108608</v>
      </c>
      <c r="F84" s="125"/>
      <c r="G84" s="125"/>
      <c r="H84" s="125">
        <v>4.108608</v>
      </c>
      <c r="I84" s="125"/>
      <c r="J84" s="125"/>
      <c r="K84" s="125"/>
      <c r="L84" s="127"/>
      <c r="M84" s="127"/>
      <c r="N84" s="127"/>
      <c r="O84" s="125"/>
      <c r="P84" s="127"/>
      <c r="Q84" s="127"/>
    </row>
    <row r="85" ht="20.25" customHeight="1" spans="1:17">
      <c r="A85" s="100" t="s">
        <v>228</v>
      </c>
      <c r="B85" s="101" t="s">
        <v>72</v>
      </c>
      <c r="C85" s="127">
        <v>7.34</v>
      </c>
      <c r="D85" s="127"/>
      <c r="E85" s="127"/>
      <c r="F85" s="125">
        <v>7.34</v>
      </c>
      <c r="G85" s="125"/>
      <c r="H85" s="125"/>
      <c r="I85" s="125">
        <v>7.34</v>
      </c>
      <c r="J85" s="125"/>
      <c r="K85" s="125"/>
      <c r="L85" s="127"/>
      <c r="M85" s="127"/>
      <c r="N85" s="127"/>
      <c r="O85" s="125"/>
      <c r="P85" s="127"/>
      <c r="Q85" s="127"/>
    </row>
    <row r="86" ht="20.25" customHeight="1" spans="1:17">
      <c r="A86" s="100" t="s">
        <v>229</v>
      </c>
      <c r="B86" s="101" t="s">
        <v>230</v>
      </c>
      <c r="C86" s="127">
        <v>7.34</v>
      </c>
      <c r="D86" s="127"/>
      <c r="E86" s="127"/>
      <c r="F86" s="125">
        <v>7.34</v>
      </c>
      <c r="G86" s="125"/>
      <c r="H86" s="125"/>
      <c r="I86" s="125">
        <v>7.34</v>
      </c>
      <c r="J86" s="125"/>
      <c r="K86" s="125"/>
      <c r="L86" s="127"/>
      <c r="M86" s="127"/>
      <c r="N86" s="127"/>
      <c r="O86" s="125"/>
      <c r="P86" s="127"/>
      <c r="Q86" s="127"/>
    </row>
    <row r="87" ht="20.25" customHeight="1" spans="1:17">
      <c r="A87" s="100" t="s">
        <v>231</v>
      </c>
      <c r="B87" s="101" t="s">
        <v>232</v>
      </c>
      <c r="C87" s="127">
        <v>7.34</v>
      </c>
      <c r="D87" s="127"/>
      <c r="E87" s="127"/>
      <c r="F87" s="125">
        <v>7.34</v>
      </c>
      <c r="G87" s="125"/>
      <c r="H87" s="125"/>
      <c r="I87" s="125">
        <v>7.34</v>
      </c>
      <c r="J87" s="125"/>
      <c r="K87" s="125"/>
      <c r="L87" s="127"/>
      <c r="M87" s="127"/>
      <c r="N87" s="127"/>
      <c r="O87" s="125"/>
      <c r="P87" s="127"/>
      <c r="Q87" s="127"/>
    </row>
    <row r="88" ht="20.25" customHeight="1" spans="1:17">
      <c r="A88" s="100" t="s">
        <v>233</v>
      </c>
      <c r="B88" s="101" t="s">
        <v>234</v>
      </c>
      <c r="C88" s="127">
        <v>3.75</v>
      </c>
      <c r="D88" s="127"/>
      <c r="E88" s="127"/>
      <c r="F88" s="125">
        <v>3.75</v>
      </c>
      <c r="G88" s="125"/>
      <c r="H88" s="125"/>
      <c r="I88" s="125">
        <v>3.75</v>
      </c>
      <c r="J88" s="125"/>
      <c r="K88" s="125"/>
      <c r="L88" s="127"/>
      <c r="M88" s="127"/>
      <c r="N88" s="127"/>
      <c r="O88" s="125"/>
      <c r="P88" s="127"/>
      <c r="Q88" s="127"/>
    </row>
    <row r="89" ht="20.25" customHeight="1" spans="1:17">
      <c r="A89" s="100" t="s">
        <v>235</v>
      </c>
      <c r="B89" s="101" t="s">
        <v>236</v>
      </c>
      <c r="C89" s="127">
        <v>3.75</v>
      </c>
      <c r="D89" s="127"/>
      <c r="E89" s="127"/>
      <c r="F89" s="125">
        <v>3.75</v>
      </c>
      <c r="G89" s="125"/>
      <c r="H89" s="125"/>
      <c r="I89" s="125">
        <v>3.75</v>
      </c>
      <c r="J89" s="125"/>
      <c r="K89" s="125"/>
      <c r="L89" s="127"/>
      <c r="M89" s="127"/>
      <c r="N89" s="127"/>
      <c r="O89" s="125"/>
      <c r="P89" s="127"/>
      <c r="Q89" s="127"/>
    </row>
    <row r="90" ht="20.25" customHeight="1" spans="1:17">
      <c r="A90" s="100" t="s">
        <v>237</v>
      </c>
      <c r="B90" s="101" t="s">
        <v>238</v>
      </c>
      <c r="C90" s="127">
        <v>3.75</v>
      </c>
      <c r="D90" s="127"/>
      <c r="E90" s="127"/>
      <c r="F90" s="125">
        <v>3.75</v>
      </c>
      <c r="G90" s="125"/>
      <c r="H90" s="125"/>
      <c r="I90" s="125">
        <v>3.75</v>
      </c>
      <c r="J90" s="125"/>
      <c r="K90" s="125"/>
      <c r="L90" s="127"/>
      <c r="M90" s="127"/>
      <c r="N90" s="127"/>
      <c r="O90" s="125"/>
      <c r="P90" s="127"/>
      <c r="Q90" s="127"/>
    </row>
    <row r="91" ht="17.25" customHeight="1" spans="1:17">
      <c r="A91" s="228" t="s">
        <v>239</v>
      </c>
      <c r="B91" s="229" t="s">
        <v>239</v>
      </c>
      <c r="C91" s="127">
        <v>5870.738492</v>
      </c>
      <c r="D91" s="127">
        <v>714.513262</v>
      </c>
      <c r="E91" s="127">
        <v>714.513262</v>
      </c>
      <c r="F91" s="125">
        <v>5156.22523</v>
      </c>
      <c r="G91" s="125">
        <v>4028.23523</v>
      </c>
      <c r="H91" s="125">
        <v>4742.748492</v>
      </c>
      <c r="I91" s="125">
        <v>1127.99</v>
      </c>
      <c r="J91" s="125"/>
      <c r="K91" s="125"/>
      <c r="L91" s="127"/>
      <c r="M91" s="127"/>
      <c r="N91" s="127"/>
      <c r="O91" s="125"/>
      <c r="P91" s="127"/>
      <c r="Q91" s="127"/>
    </row>
    <row r="94" customHeight="1" spans="1:1">
      <c r="A94" s="93"/>
    </row>
    <row r="95" customHeight="1" spans="1:1">
      <c r="A95" s="93"/>
    </row>
    <row r="96" customHeight="1" spans="1:1">
      <c r="A96" s="93"/>
    </row>
    <row r="97" customHeight="1" spans="1:1">
      <c r="A97" s="93"/>
    </row>
    <row r="98" customHeight="1" spans="1:1">
      <c r="A98" s="93"/>
    </row>
    <row r="99" customHeight="1" spans="1:1">
      <c r="A99" s="93"/>
    </row>
    <row r="100" customHeight="1" spans="1:1">
      <c r="A100" s="93"/>
    </row>
    <row r="101" customHeight="1" spans="1:1">
      <c r="A101" s="93"/>
    </row>
    <row r="102" customHeight="1" spans="1:1">
      <c r="A102" s="93"/>
    </row>
    <row r="103" customHeight="1" spans="1:1">
      <c r="A103" s="93"/>
    </row>
    <row r="104" customHeight="1" spans="1:1">
      <c r="A104" s="93"/>
    </row>
    <row r="105" customHeight="1" spans="1:1">
      <c r="A105" s="93"/>
    </row>
    <row r="106" customHeight="1" spans="1:1">
      <c r="A106" s="93"/>
    </row>
    <row r="107" customHeight="1" spans="1:1">
      <c r="A107" s="93"/>
    </row>
    <row r="108" customHeight="1" spans="1:1">
      <c r="A108" s="93"/>
    </row>
    <row r="109" customHeight="1" spans="1:1">
      <c r="A109" s="93"/>
    </row>
    <row r="110" customHeight="1" spans="1:1">
      <c r="A110" s="93"/>
    </row>
    <row r="111" customHeight="1" spans="1:1">
      <c r="A111" s="93"/>
    </row>
    <row r="112" customHeight="1" spans="1:1">
      <c r="A112" s="93"/>
    </row>
    <row r="113" customHeight="1" spans="1:1">
      <c r="A113" s="93"/>
    </row>
    <row r="114" customHeight="1" spans="1:1">
      <c r="A114" s="93"/>
    </row>
    <row r="115" customHeight="1" spans="1:1">
      <c r="A115" s="93"/>
    </row>
    <row r="116" customHeight="1" spans="1:1">
      <c r="A116" s="93"/>
    </row>
    <row r="117" customHeight="1" spans="1:1">
      <c r="A117" s="93"/>
    </row>
    <row r="118" customHeight="1" spans="1:1">
      <c r="A118" s="93"/>
    </row>
    <row r="119" customHeight="1" spans="1:1">
      <c r="A119" s="93"/>
    </row>
    <row r="120" customHeight="1" spans="1:1">
      <c r="A120" s="93"/>
    </row>
    <row r="121" customHeight="1" spans="1:1">
      <c r="A121" s="93"/>
    </row>
    <row r="122" customHeight="1" spans="1:1">
      <c r="A122" s="93"/>
    </row>
    <row r="123" customHeight="1" spans="1:1">
      <c r="A123" s="93"/>
    </row>
    <row r="124" customHeight="1" spans="1:1">
      <c r="A124" s="93"/>
    </row>
    <row r="125" customHeight="1" spans="1:1">
      <c r="A125" s="93"/>
    </row>
    <row r="126" customHeight="1" spans="1:1">
      <c r="A126" s="93"/>
    </row>
    <row r="127" customHeight="1" spans="1:1">
      <c r="A127" s="93"/>
    </row>
    <row r="128" customHeight="1" spans="1:1">
      <c r="A128" s="93"/>
    </row>
    <row r="129" customHeight="1" spans="1:1">
      <c r="A129" s="93"/>
    </row>
    <row r="130" customHeight="1" spans="1:1">
      <c r="A130" s="93"/>
    </row>
    <row r="131" customHeight="1" spans="1:1">
      <c r="A131" s="93"/>
    </row>
    <row r="132" customHeight="1" spans="1:1">
      <c r="A132" s="93"/>
    </row>
    <row r="133" customHeight="1" spans="1:1">
      <c r="A133" s="93"/>
    </row>
    <row r="134" customHeight="1" spans="1:1">
      <c r="A134" s="93"/>
    </row>
    <row r="135" customHeight="1" spans="1:1">
      <c r="A135" s="93"/>
    </row>
    <row r="136" customHeight="1" spans="1:1">
      <c r="A136" s="93"/>
    </row>
    <row r="137" customHeight="1" spans="1:1">
      <c r="A137" s="93"/>
    </row>
    <row r="138" customHeight="1" spans="1:5">
      <c r="A138" s="93"/>
      <c r="E138" s="22" t="s">
        <v>19</v>
      </c>
    </row>
    <row r="139" customHeight="1" spans="1:1">
      <c r="A139" s="93"/>
    </row>
    <row r="140" customHeight="1" spans="1:1">
      <c r="A140" s="93"/>
    </row>
    <row r="142" customHeight="1" spans="5:5">
      <c r="E142" s="22" t="s">
        <v>36</v>
      </c>
    </row>
    <row r="197" customHeight="1" spans="5:5">
      <c r="E197" s="22" t="s">
        <v>19</v>
      </c>
    </row>
    <row r="241" customHeight="1" spans="5:5">
      <c r="E241" s="22" t="s">
        <v>19</v>
      </c>
    </row>
    <row r="266" customHeight="1" spans="2:2">
      <c r="B266" s="22" t="s">
        <v>37</v>
      </c>
    </row>
    <row r="276" customHeight="1" spans="5:5">
      <c r="E276" s="22" t="s">
        <v>19</v>
      </c>
    </row>
    <row r="285" customHeight="1" spans="5:5">
      <c r="E285" s="22" t="s">
        <v>19</v>
      </c>
    </row>
  </sheetData>
  <mergeCells count="13">
    <mergeCell ref="A2:Q2"/>
    <mergeCell ref="A3:N3"/>
    <mergeCell ref="D4:E4"/>
    <mergeCell ref="F4:G4"/>
    <mergeCell ref="L4:Q4"/>
    <mergeCell ref="A91:B91"/>
    <mergeCell ref="A4:A5"/>
    <mergeCell ref="B4:B5"/>
    <mergeCell ref="C4:C5"/>
    <mergeCell ref="H4:H5"/>
    <mergeCell ref="I4:I5"/>
    <mergeCell ref="J4:J5"/>
    <mergeCell ref="K4:K5"/>
  </mergeCells>
  <printOptions horizontalCentered="1"/>
  <pageMargins left="0.308333333333333" right="0.308333333333333" top="0.466666666666667" bottom="0.466666666666667" header="0.4" footer="0.4"/>
  <pageSetup paperSize="8" scale="45"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285"/>
  <sheetViews>
    <sheetView workbookViewId="0">
      <selection activeCell="B266" sqref="B266:B268"/>
    </sheetView>
  </sheetViews>
  <sheetFormatPr defaultColWidth="9.18095238095238" defaultRowHeight="14.25" customHeight="1" outlineLevelCol="4"/>
  <cols>
    <col min="1" max="1" width="49.2666666666667" style="45" customWidth="1"/>
    <col min="2" max="2" width="38.8190476190476" style="45" customWidth="1"/>
    <col min="3" max="3" width="48.5428571428571" style="45" customWidth="1"/>
    <col min="4" max="4" width="36.4571428571429" style="45" customWidth="1"/>
    <col min="5" max="5" width="9.18095238095238" style="46" customWidth="1"/>
    <col min="6" max="16384" width="9.18095238095238" style="46"/>
  </cols>
  <sheetData>
    <row r="1" customHeight="1" spans="1:4">
      <c r="A1" s="210"/>
      <c r="B1" s="210"/>
      <c r="C1" s="210"/>
      <c r="D1" s="47" t="s">
        <v>240</v>
      </c>
    </row>
    <row r="2" ht="31.5" customHeight="1" spans="1:4">
      <c r="A2" s="60" t="s">
        <v>241</v>
      </c>
      <c r="B2" s="211"/>
      <c r="C2" s="211"/>
      <c r="D2" s="211"/>
    </row>
    <row r="3" ht="17.25" customHeight="1" spans="1:4">
      <c r="A3" s="6" t="s">
        <v>2</v>
      </c>
      <c r="B3" s="212"/>
      <c r="C3" s="212"/>
      <c r="D3" s="129" t="s">
        <v>3</v>
      </c>
    </row>
    <row r="4" ht="19.5" customHeight="1" spans="1:4">
      <c r="A4" s="41" t="s">
        <v>4</v>
      </c>
      <c r="B4" s="43"/>
      <c r="C4" s="41" t="s">
        <v>5</v>
      </c>
      <c r="D4" s="43"/>
    </row>
    <row r="5" ht="21.75" customHeight="1" spans="1:4">
      <c r="A5" s="25" t="s">
        <v>6</v>
      </c>
      <c r="B5" s="137" t="s">
        <v>7</v>
      </c>
      <c r="C5" s="25" t="s">
        <v>242</v>
      </c>
      <c r="D5" s="137" t="s">
        <v>7</v>
      </c>
    </row>
    <row r="6" ht="17.25" customHeight="1" spans="1:4">
      <c r="A6" s="31"/>
      <c r="B6" s="30"/>
      <c r="C6" s="31"/>
      <c r="D6" s="30"/>
    </row>
    <row r="7" ht="17.25" customHeight="1" spans="1:4">
      <c r="A7" s="213" t="s">
        <v>243</v>
      </c>
      <c r="B7" s="150">
        <v>5870.738492</v>
      </c>
      <c r="C7" s="214" t="s">
        <v>244</v>
      </c>
      <c r="D7" s="128">
        <v>5870.738492</v>
      </c>
    </row>
    <row r="8" ht="17.25" customHeight="1" spans="1:4">
      <c r="A8" s="215" t="s">
        <v>245</v>
      </c>
      <c r="B8" s="150">
        <v>4742.748492</v>
      </c>
      <c r="C8" s="214" t="s">
        <v>246</v>
      </c>
      <c r="D8" s="128">
        <v>667.352228</v>
      </c>
    </row>
    <row r="9" ht="17.25" customHeight="1" spans="1:4">
      <c r="A9" s="215" t="s">
        <v>247</v>
      </c>
      <c r="B9" s="128">
        <v>1127.99</v>
      </c>
      <c r="C9" s="214" t="s">
        <v>248</v>
      </c>
      <c r="D9" s="128">
        <v>2860.058414</v>
      </c>
    </row>
    <row r="10" ht="17.25" customHeight="1" spans="1:4">
      <c r="A10" s="215" t="s">
        <v>249</v>
      </c>
      <c r="B10" s="128"/>
      <c r="C10" s="214" t="s">
        <v>250</v>
      </c>
      <c r="D10" s="128">
        <v>279.559242</v>
      </c>
    </row>
    <row r="11" ht="17.25" customHeight="1" spans="1:5">
      <c r="A11" s="215" t="s">
        <v>251</v>
      </c>
      <c r="B11" s="128"/>
      <c r="C11" s="214" t="s">
        <v>252</v>
      </c>
      <c r="D11" s="128">
        <v>688.61</v>
      </c>
      <c r="E11" s="109" t="s">
        <v>19</v>
      </c>
    </row>
    <row r="12" ht="17.25" customHeight="1" spans="1:4">
      <c r="A12" s="215" t="s">
        <v>245</v>
      </c>
      <c r="B12" s="150"/>
      <c r="C12" s="214" t="s">
        <v>253</v>
      </c>
      <c r="D12" s="128">
        <v>490</v>
      </c>
    </row>
    <row r="13" ht="17.25" customHeight="1" spans="1:4">
      <c r="A13" s="170" t="s">
        <v>247</v>
      </c>
      <c r="B13" s="150"/>
      <c r="C13" s="214" t="s">
        <v>254</v>
      </c>
      <c r="D13" s="128">
        <v>869.96</v>
      </c>
    </row>
    <row r="14" ht="17.25" customHeight="1" spans="1:4">
      <c r="A14" s="170" t="s">
        <v>249</v>
      </c>
      <c r="B14" s="216"/>
      <c r="C14" s="214" t="s">
        <v>255</v>
      </c>
      <c r="D14" s="128">
        <v>4.108608</v>
      </c>
    </row>
    <row r="15" ht="17.25" customHeight="1" spans="1:4">
      <c r="A15" s="217"/>
      <c r="B15" s="216"/>
      <c r="C15" s="214" t="s">
        <v>256</v>
      </c>
      <c r="D15" s="128">
        <v>7.34</v>
      </c>
    </row>
    <row r="16" ht="17.25" customHeight="1" spans="1:4">
      <c r="A16" s="218"/>
      <c r="B16" s="219"/>
      <c r="C16" s="170" t="s">
        <v>257</v>
      </c>
      <c r="D16" s="150">
        <v>3.75</v>
      </c>
    </row>
    <row r="17" ht="17.25" customHeight="1" spans="1:4">
      <c r="A17" s="218"/>
      <c r="B17" s="219"/>
      <c r="C17" s="170" t="s">
        <v>258</v>
      </c>
      <c r="D17" s="219"/>
    </row>
    <row r="18" ht="17.25" customHeight="1" spans="1:4">
      <c r="A18" s="218" t="s">
        <v>259</v>
      </c>
      <c r="B18" s="219">
        <v>5870.738492</v>
      </c>
      <c r="C18" s="217" t="s">
        <v>35</v>
      </c>
      <c r="D18" s="219">
        <v>5870.738492</v>
      </c>
    </row>
    <row r="138" customHeight="1" spans="5:5">
      <c r="E138" s="109" t="s">
        <v>19</v>
      </c>
    </row>
    <row r="142" customHeight="1" spans="5:5">
      <c r="E142" s="109" t="s">
        <v>36</v>
      </c>
    </row>
    <row r="197" customHeight="1" spans="5:5">
      <c r="E197" s="109" t="s">
        <v>19</v>
      </c>
    </row>
    <row r="241" customHeight="1" spans="5:5">
      <c r="E241" s="109" t="s">
        <v>19</v>
      </c>
    </row>
    <row r="266" customHeight="1" spans="2:2">
      <c r="B266" s="59" t="s">
        <v>37</v>
      </c>
    </row>
    <row r="276" customHeight="1" spans="5:5">
      <c r="E276" s="109" t="s">
        <v>19</v>
      </c>
    </row>
    <row r="285" customHeight="1" spans="5:5">
      <c r="E285" s="109" t="s">
        <v>19</v>
      </c>
    </row>
  </sheetData>
  <mergeCells count="8">
    <mergeCell ref="A2:D2"/>
    <mergeCell ref="A3:B3"/>
    <mergeCell ref="A4:B4"/>
    <mergeCell ref="C4:D4"/>
    <mergeCell ref="A5:A6"/>
    <mergeCell ref="B5:B6"/>
    <mergeCell ref="C5:C6"/>
    <mergeCell ref="D5:D6"/>
  </mergeCells>
  <printOptions horizontalCentered="1"/>
  <pageMargins left="0.8" right="0.8" top="0.6" bottom="0.6"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5"/>
  <sheetViews>
    <sheetView topLeftCell="A55" workbookViewId="0">
      <selection activeCell="E74" sqref="E74"/>
    </sheetView>
  </sheetViews>
  <sheetFormatPr defaultColWidth="9.18095238095238" defaultRowHeight="14.25" customHeight="1" outlineLevelCol="6"/>
  <cols>
    <col min="1" max="1" width="20.1809523809524" style="130" customWidth="1"/>
    <col min="2" max="2" width="44" style="130" customWidth="1"/>
    <col min="3" max="3" width="24.2666666666667" style="1" customWidth="1"/>
    <col min="4" max="4" width="16.5428571428571" style="1" customWidth="1"/>
    <col min="5" max="7" width="24.2666666666667" style="1" customWidth="1"/>
    <col min="8" max="8" width="9.18095238095238" style="1" customWidth="1"/>
    <col min="9" max="16384" width="9.18095238095238" style="1"/>
  </cols>
  <sheetData>
    <row r="1" customHeight="1" spans="4:7">
      <c r="D1" s="157"/>
      <c r="F1" s="70"/>
      <c r="G1" s="47" t="s">
        <v>260</v>
      </c>
    </row>
    <row r="2" ht="39" customHeight="1" spans="1:7">
      <c r="A2" s="136" t="s">
        <v>261</v>
      </c>
      <c r="B2" s="136"/>
      <c r="C2" s="136"/>
      <c r="D2" s="136"/>
      <c r="E2" s="136"/>
      <c r="F2" s="136"/>
      <c r="G2" s="136"/>
    </row>
    <row r="3" ht="18" customHeight="1" spans="1:7">
      <c r="A3" s="6" t="s">
        <v>2</v>
      </c>
      <c r="F3" s="133"/>
      <c r="G3" s="129" t="s">
        <v>3</v>
      </c>
    </row>
    <row r="4" ht="20.25" customHeight="1" spans="1:7">
      <c r="A4" s="192" t="s">
        <v>262</v>
      </c>
      <c r="B4" s="194"/>
      <c r="C4" s="137" t="s">
        <v>42</v>
      </c>
      <c r="D4" s="168" t="s">
        <v>64</v>
      </c>
      <c r="E4" s="42"/>
      <c r="F4" s="43"/>
      <c r="G4" s="162" t="s">
        <v>65</v>
      </c>
    </row>
    <row r="5" ht="20.25" customHeight="1" spans="1:7">
      <c r="A5" s="195" t="s">
        <v>62</v>
      </c>
      <c r="B5" s="195" t="s">
        <v>63</v>
      </c>
      <c r="C5" s="31"/>
      <c r="D5" s="80" t="s">
        <v>44</v>
      </c>
      <c r="E5" s="80" t="s">
        <v>263</v>
      </c>
      <c r="F5" s="80" t="s">
        <v>264</v>
      </c>
      <c r="G5" s="123"/>
    </row>
    <row r="6" ht="13.5" customHeight="1" spans="1:7">
      <c r="A6" s="195" t="s">
        <v>265</v>
      </c>
      <c r="B6" s="195" t="s">
        <v>266</v>
      </c>
      <c r="C6" s="195" t="s">
        <v>267</v>
      </c>
      <c r="D6" s="141" t="s">
        <v>268</v>
      </c>
      <c r="E6" s="141" t="s">
        <v>269</v>
      </c>
      <c r="F6" s="141" t="s">
        <v>270</v>
      </c>
      <c r="G6" s="89">
        <v>7</v>
      </c>
    </row>
    <row r="7" ht="18" customHeight="1" spans="1:7">
      <c r="A7" s="33" t="s">
        <v>73</v>
      </c>
      <c r="B7" s="33" t="s">
        <v>74</v>
      </c>
      <c r="C7" s="151">
        <v>667.352228</v>
      </c>
      <c r="D7" s="151">
        <v>638.612228</v>
      </c>
      <c r="E7" s="151">
        <v>597.1798</v>
      </c>
      <c r="F7" s="151">
        <v>41.432428</v>
      </c>
      <c r="G7" s="151">
        <v>28.74</v>
      </c>
    </row>
    <row r="8" ht="18" customHeight="1" spans="1:7">
      <c r="A8" s="33" t="s">
        <v>75</v>
      </c>
      <c r="B8" s="33" t="s">
        <v>76</v>
      </c>
      <c r="C8" s="151">
        <v>662.612228</v>
      </c>
      <c r="D8" s="151">
        <v>638.612228</v>
      </c>
      <c r="E8" s="151">
        <v>597.1798</v>
      </c>
      <c r="F8" s="151">
        <v>41.432428</v>
      </c>
      <c r="G8" s="151">
        <v>24</v>
      </c>
    </row>
    <row r="9" ht="18" customHeight="1" spans="1:7">
      <c r="A9" s="33" t="s">
        <v>77</v>
      </c>
      <c r="B9" s="33" t="s">
        <v>78</v>
      </c>
      <c r="C9" s="151">
        <v>662.612228</v>
      </c>
      <c r="D9" s="151">
        <v>638.612228</v>
      </c>
      <c r="E9" s="151">
        <v>597.1798</v>
      </c>
      <c r="F9" s="151">
        <v>41.432428</v>
      </c>
      <c r="G9" s="151">
        <v>24</v>
      </c>
    </row>
    <row r="10" ht="18" customHeight="1" spans="1:7">
      <c r="A10" s="33" t="s">
        <v>79</v>
      </c>
      <c r="B10" s="33" t="s">
        <v>80</v>
      </c>
      <c r="C10" s="151">
        <v>4.74</v>
      </c>
      <c r="D10" s="151"/>
      <c r="E10" s="151"/>
      <c r="F10" s="151"/>
      <c r="G10" s="151">
        <v>4.74</v>
      </c>
    </row>
    <row r="11" ht="18" customHeight="1" spans="1:7">
      <c r="A11" s="33" t="s">
        <v>81</v>
      </c>
      <c r="B11" s="33" t="s">
        <v>82</v>
      </c>
      <c r="C11" s="151">
        <v>4.74</v>
      </c>
      <c r="D11" s="151"/>
      <c r="E11" s="153" t="s">
        <v>19</v>
      </c>
      <c r="F11" s="151"/>
      <c r="G11" s="151">
        <v>4.74</v>
      </c>
    </row>
    <row r="12" ht="18" customHeight="1" spans="1:7">
      <c r="A12" s="33" t="s">
        <v>83</v>
      </c>
      <c r="B12" s="33" t="s">
        <v>84</v>
      </c>
      <c r="C12" s="151">
        <v>2836.158414</v>
      </c>
      <c r="D12" s="151">
        <v>66.233184</v>
      </c>
      <c r="E12" s="151">
        <v>66.233184</v>
      </c>
      <c r="F12" s="151"/>
      <c r="G12" s="151">
        <v>2769.92523</v>
      </c>
    </row>
    <row r="13" ht="18" customHeight="1" spans="1:7">
      <c r="A13" s="33" t="s">
        <v>85</v>
      </c>
      <c r="B13" s="33" t="s">
        <v>86</v>
      </c>
      <c r="C13" s="151">
        <v>622</v>
      </c>
      <c r="D13" s="151"/>
      <c r="E13" s="151"/>
      <c r="F13" s="151"/>
      <c r="G13" s="151">
        <v>622</v>
      </c>
    </row>
    <row r="14" ht="18" customHeight="1" spans="1:7">
      <c r="A14" s="33" t="s">
        <v>87</v>
      </c>
      <c r="B14" s="33" t="s">
        <v>88</v>
      </c>
      <c r="C14" s="151">
        <v>15</v>
      </c>
      <c r="D14" s="151"/>
      <c r="E14" s="151"/>
      <c r="F14" s="151"/>
      <c r="G14" s="151">
        <v>15</v>
      </c>
    </row>
    <row r="15" ht="18" customHeight="1" spans="1:7">
      <c r="A15" s="33" t="s">
        <v>89</v>
      </c>
      <c r="B15" s="33" t="s">
        <v>90</v>
      </c>
      <c r="C15" s="151">
        <v>607</v>
      </c>
      <c r="D15" s="151"/>
      <c r="E15" s="151"/>
      <c r="F15" s="151"/>
      <c r="G15" s="151">
        <v>607</v>
      </c>
    </row>
    <row r="16" ht="18" customHeight="1" spans="1:7">
      <c r="A16" s="33" t="s">
        <v>91</v>
      </c>
      <c r="B16" s="33" t="s">
        <v>92</v>
      </c>
      <c r="C16" s="151">
        <v>68.7704</v>
      </c>
      <c r="D16" s="151">
        <v>45.7704</v>
      </c>
      <c r="E16" s="151">
        <v>45.7704</v>
      </c>
      <c r="F16" s="151"/>
      <c r="G16" s="151">
        <v>23</v>
      </c>
    </row>
    <row r="17" ht="18" customHeight="1" spans="1:7">
      <c r="A17" s="33" t="s">
        <v>93</v>
      </c>
      <c r="B17" s="33" t="s">
        <v>94</v>
      </c>
      <c r="C17" s="151">
        <v>68.7704</v>
      </c>
      <c r="D17" s="151">
        <v>45.7704</v>
      </c>
      <c r="E17" s="151">
        <v>45.7704</v>
      </c>
      <c r="F17" s="151"/>
      <c r="G17" s="151">
        <v>23</v>
      </c>
    </row>
    <row r="18" ht="18" customHeight="1" spans="1:7">
      <c r="A18" s="33" t="s">
        <v>95</v>
      </c>
      <c r="B18" s="33" t="s">
        <v>96</v>
      </c>
      <c r="C18" s="151">
        <v>20.462784</v>
      </c>
      <c r="D18" s="151">
        <v>20.462784</v>
      </c>
      <c r="E18" s="151">
        <v>20.462784</v>
      </c>
      <c r="F18" s="151"/>
      <c r="G18" s="151"/>
    </row>
    <row r="19" ht="18" customHeight="1" spans="1:7">
      <c r="A19" s="33" t="s">
        <v>97</v>
      </c>
      <c r="B19" s="33" t="s">
        <v>98</v>
      </c>
      <c r="C19" s="151">
        <v>12.264</v>
      </c>
      <c r="D19" s="151">
        <v>12.264</v>
      </c>
      <c r="E19" s="151">
        <v>12.264</v>
      </c>
      <c r="F19" s="151"/>
      <c r="G19" s="151"/>
    </row>
    <row r="20" ht="18" customHeight="1" spans="1:7">
      <c r="A20" s="33" t="s">
        <v>99</v>
      </c>
      <c r="B20" s="33" t="s">
        <v>100</v>
      </c>
      <c r="C20" s="151">
        <v>8.198784</v>
      </c>
      <c r="D20" s="151">
        <v>8.198784</v>
      </c>
      <c r="E20" s="151">
        <v>8.198784</v>
      </c>
      <c r="F20" s="151"/>
      <c r="G20" s="151"/>
    </row>
    <row r="21" ht="18" customHeight="1" spans="1:7">
      <c r="A21" s="33" t="s">
        <v>101</v>
      </c>
      <c r="B21" s="33" t="s">
        <v>102</v>
      </c>
      <c r="C21" s="151">
        <v>330.04</v>
      </c>
      <c r="D21" s="151"/>
      <c r="E21" s="151"/>
      <c r="F21" s="151"/>
      <c r="G21" s="151">
        <v>330.04</v>
      </c>
    </row>
    <row r="22" ht="18" customHeight="1" spans="1:7">
      <c r="A22" s="33" t="s">
        <v>103</v>
      </c>
      <c r="B22" s="33" t="s">
        <v>104</v>
      </c>
      <c r="C22" s="151">
        <v>9</v>
      </c>
      <c r="D22" s="151"/>
      <c r="E22" s="151"/>
      <c r="F22" s="151"/>
      <c r="G22" s="151">
        <v>9</v>
      </c>
    </row>
    <row r="23" ht="18" customHeight="1" spans="1:7">
      <c r="A23" s="33" t="s">
        <v>105</v>
      </c>
      <c r="B23" s="33" t="s">
        <v>106</v>
      </c>
      <c r="C23" s="151">
        <v>45</v>
      </c>
      <c r="D23" s="151"/>
      <c r="E23" s="151"/>
      <c r="F23" s="151"/>
      <c r="G23" s="151">
        <v>45</v>
      </c>
    </row>
    <row r="24" ht="18" customHeight="1" spans="1:7">
      <c r="A24" s="33" t="s">
        <v>107</v>
      </c>
      <c r="B24" s="33" t="s">
        <v>108</v>
      </c>
      <c r="C24" s="151">
        <v>52</v>
      </c>
      <c r="D24" s="151"/>
      <c r="E24" s="151"/>
      <c r="F24" s="151"/>
      <c r="G24" s="151">
        <v>52</v>
      </c>
    </row>
    <row r="25" ht="18" customHeight="1" spans="1:7">
      <c r="A25" s="33" t="s">
        <v>109</v>
      </c>
      <c r="B25" s="33" t="s">
        <v>110</v>
      </c>
      <c r="C25" s="151">
        <v>224.04</v>
      </c>
      <c r="D25" s="151"/>
      <c r="E25" s="151"/>
      <c r="F25" s="151"/>
      <c r="G25" s="151">
        <v>224.04</v>
      </c>
    </row>
    <row r="26" ht="18" customHeight="1" spans="1:7">
      <c r="A26" s="33" t="s">
        <v>111</v>
      </c>
      <c r="B26" s="33" t="s">
        <v>112</v>
      </c>
      <c r="C26" s="151">
        <v>289.5</v>
      </c>
      <c r="D26" s="151"/>
      <c r="E26" s="151"/>
      <c r="F26" s="151"/>
      <c r="G26" s="151">
        <v>289.5</v>
      </c>
    </row>
    <row r="27" ht="18" customHeight="1" spans="1:7">
      <c r="A27" s="33" t="s">
        <v>113</v>
      </c>
      <c r="B27" s="33" t="s">
        <v>114</v>
      </c>
      <c r="C27" s="151">
        <v>258</v>
      </c>
      <c r="D27" s="151"/>
      <c r="E27" s="151"/>
      <c r="F27" s="151"/>
      <c r="G27" s="151">
        <v>258</v>
      </c>
    </row>
    <row r="28" ht="18" customHeight="1" spans="1:7">
      <c r="A28" s="33" t="s">
        <v>115</v>
      </c>
      <c r="B28" s="33" t="s">
        <v>116</v>
      </c>
      <c r="C28" s="151">
        <v>21.5</v>
      </c>
      <c r="D28" s="151"/>
      <c r="E28" s="151"/>
      <c r="F28" s="151"/>
      <c r="G28" s="151">
        <v>21.5</v>
      </c>
    </row>
    <row r="29" ht="18" customHeight="1" spans="1:7">
      <c r="A29" s="33" t="s">
        <v>117</v>
      </c>
      <c r="B29" s="33" t="s">
        <v>118</v>
      </c>
      <c r="C29" s="151">
        <v>10</v>
      </c>
      <c r="D29" s="151"/>
      <c r="E29" s="151"/>
      <c r="F29" s="151"/>
      <c r="G29" s="151">
        <v>10</v>
      </c>
    </row>
    <row r="30" ht="18" customHeight="1" spans="1:7">
      <c r="A30" s="33" t="s">
        <v>119</v>
      </c>
      <c r="B30" s="33" t="s">
        <v>120</v>
      </c>
      <c r="C30" s="151">
        <v>77.31</v>
      </c>
      <c r="D30" s="151"/>
      <c r="E30" s="151"/>
      <c r="F30" s="151"/>
      <c r="G30" s="151">
        <v>77.31</v>
      </c>
    </row>
    <row r="31" ht="18" customHeight="1" spans="1:7">
      <c r="A31" s="33" t="s">
        <v>121</v>
      </c>
      <c r="B31" s="33" t="s">
        <v>122</v>
      </c>
      <c r="C31" s="151">
        <v>16</v>
      </c>
      <c r="D31" s="151"/>
      <c r="E31" s="151"/>
      <c r="F31" s="151"/>
      <c r="G31" s="151">
        <v>16</v>
      </c>
    </row>
    <row r="32" ht="18" customHeight="1" spans="1:7">
      <c r="A32" s="33" t="s">
        <v>123</v>
      </c>
      <c r="B32" s="33" t="s">
        <v>124</v>
      </c>
      <c r="C32" s="151">
        <v>55</v>
      </c>
      <c r="D32" s="151"/>
      <c r="E32" s="151"/>
      <c r="F32" s="151"/>
      <c r="G32" s="151">
        <v>55</v>
      </c>
    </row>
    <row r="33" ht="18" customHeight="1" spans="1:7">
      <c r="A33" s="33" t="s">
        <v>125</v>
      </c>
      <c r="B33" s="33" t="s">
        <v>126</v>
      </c>
      <c r="C33" s="151">
        <v>6.31</v>
      </c>
      <c r="D33" s="151"/>
      <c r="E33" s="151"/>
      <c r="F33" s="151"/>
      <c r="G33" s="151">
        <v>6.31</v>
      </c>
    </row>
    <row r="34" ht="18" customHeight="1" spans="1:7">
      <c r="A34" s="33" t="s">
        <v>127</v>
      </c>
      <c r="B34" s="33" t="s">
        <v>128</v>
      </c>
      <c r="C34" s="151">
        <v>98.7</v>
      </c>
      <c r="D34" s="151"/>
      <c r="E34" s="151"/>
      <c r="F34" s="151"/>
      <c r="G34" s="151">
        <v>98.7</v>
      </c>
    </row>
    <row r="35" ht="18" customHeight="1" spans="1:7">
      <c r="A35" s="33" t="s">
        <v>129</v>
      </c>
      <c r="B35" s="33" t="s">
        <v>130</v>
      </c>
      <c r="C35" s="151">
        <v>12</v>
      </c>
      <c r="D35" s="151"/>
      <c r="E35" s="151"/>
      <c r="F35" s="151"/>
      <c r="G35" s="151">
        <v>12</v>
      </c>
    </row>
    <row r="36" ht="18" customHeight="1" spans="1:7">
      <c r="A36" s="33" t="s">
        <v>131</v>
      </c>
      <c r="B36" s="33" t="s">
        <v>132</v>
      </c>
      <c r="C36" s="151">
        <v>15</v>
      </c>
      <c r="D36" s="151"/>
      <c r="E36" s="151"/>
      <c r="F36" s="151"/>
      <c r="G36" s="151">
        <v>15</v>
      </c>
    </row>
    <row r="37" ht="18" customHeight="1" spans="1:7">
      <c r="A37" s="33" t="s">
        <v>133</v>
      </c>
      <c r="B37" s="33" t="s">
        <v>134</v>
      </c>
      <c r="C37" s="151">
        <v>61.2</v>
      </c>
      <c r="D37" s="151"/>
      <c r="E37" s="151"/>
      <c r="F37" s="151"/>
      <c r="G37" s="151">
        <v>61.2</v>
      </c>
    </row>
    <row r="38" ht="18" customHeight="1" spans="1:7">
      <c r="A38" s="33" t="s">
        <v>135</v>
      </c>
      <c r="B38" s="33" t="s">
        <v>136</v>
      </c>
      <c r="C38" s="151">
        <v>10.5</v>
      </c>
      <c r="D38" s="151"/>
      <c r="E38" s="151"/>
      <c r="F38" s="151"/>
      <c r="G38" s="151">
        <v>10.5</v>
      </c>
    </row>
    <row r="39" ht="18" customHeight="1" spans="1:7">
      <c r="A39" s="33" t="s">
        <v>137</v>
      </c>
      <c r="B39" s="33" t="s">
        <v>138</v>
      </c>
      <c r="C39" s="151">
        <v>322</v>
      </c>
      <c r="D39" s="151"/>
      <c r="E39" s="151"/>
      <c r="F39" s="151"/>
      <c r="G39" s="151">
        <v>322</v>
      </c>
    </row>
    <row r="40" ht="18" customHeight="1" spans="1:7">
      <c r="A40" s="33" t="s">
        <v>139</v>
      </c>
      <c r="B40" s="33" t="s">
        <v>140</v>
      </c>
      <c r="C40" s="151">
        <v>110</v>
      </c>
      <c r="D40" s="151"/>
      <c r="E40" s="151"/>
      <c r="F40" s="151"/>
      <c r="G40" s="151">
        <v>110</v>
      </c>
    </row>
    <row r="41" ht="18" customHeight="1" spans="1:7">
      <c r="A41" s="33" t="s">
        <v>141</v>
      </c>
      <c r="B41" s="33" t="s">
        <v>142</v>
      </c>
      <c r="C41" s="151">
        <v>212</v>
      </c>
      <c r="D41" s="151"/>
      <c r="E41" s="151"/>
      <c r="F41" s="151"/>
      <c r="G41" s="151">
        <v>212</v>
      </c>
    </row>
    <row r="42" ht="18" customHeight="1" spans="1:7">
      <c r="A42" s="33" t="s">
        <v>143</v>
      </c>
      <c r="B42" s="33" t="s">
        <v>144</v>
      </c>
      <c r="C42" s="151">
        <v>43</v>
      </c>
      <c r="D42" s="151"/>
      <c r="E42" s="151"/>
      <c r="F42" s="151"/>
      <c r="G42" s="151">
        <v>43</v>
      </c>
    </row>
    <row r="43" ht="18" customHeight="1" spans="1:7">
      <c r="A43" s="33" t="s">
        <v>145</v>
      </c>
      <c r="B43" s="33" t="s">
        <v>146</v>
      </c>
      <c r="C43" s="151">
        <v>40</v>
      </c>
      <c r="D43" s="151"/>
      <c r="E43" s="151"/>
      <c r="F43" s="151"/>
      <c r="G43" s="151">
        <v>40</v>
      </c>
    </row>
    <row r="44" ht="18" customHeight="1" spans="1:7">
      <c r="A44" s="33" t="s">
        <v>147</v>
      </c>
      <c r="B44" s="33" t="s">
        <v>148</v>
      </c>
      <c r="C44" s="151">
        <v>3</v>
      </c>
      <c r="D44" s="151"/>
      <c r="E44" s="151"/>
      <c r="F44" s="151"/>
      <c r="G44" s="151">
        <v>3</v>
      </c>
    </row>
    <row r="45" ht="18" customHeight="1" spans="1:7">
      <c r="A45" s="33" t="s">
        <v>149</v>
      </c>
      <c r="B45" s="33" t="s">
        <v>150</v>
      </c>
      <c r="C45" s="151">
        <v>57</v>
      </c>
      <c r="D45" s="151"/>
      <c r="E45" s="151"/>
      <c r="F45" s="151"/>
      <c r="G45" s="151">
        <v>57</v>
      </c>
    </row>
    <row r="46" ht="18" customHeight="1" spans="1:7">
      <c r="A46" s="33" t="s">
        <v>151</v>
      </c>
      <c r="B46" s="33" t="s">
        <v>152</v>
      </c>
      <c r="C46" s="151">
        <v>22</v>
      </c>
      <c r="D46" s="151"/>
      <c r="E46" s="151"/>
      <c r="F46" s="151"/>
      <c r="G46" s="151">
        <v>22</v>
      </c>
    </row>
    <row r="47" ht="18" customHeight="1" spans="1:7">
      <c r="A47" s="33" t="s">
        <v>153</v>
      </c>
      <c r="B47" s="33" t="s">
        <v>154</v>
      </c>
      <c r="C47" s="151">
        <v>35</v>
      </c>
      <c r="D47" s="151"/>
      <c r="E47" s="151"/>
      <c r="F47" s="151"/>
      <c r="G47" s="151">
        <v>35</v>
      </c>
    </row>
    <row r="48" ht="18" customHeight="1" spans="1:7">
      <c r="A48" s="33" t="s">
        <v>163</v>
      </c>
      <c r="B48" s="33" t="s">
        <v>164</v>
      </c>
      <c r="C48" s="151">
        <v>907.37523</v>
      </c>
      <c r="D48" s="151"/>
      <c r="E48" s="151"/>
      <c r="F48" s="151"/>
      <c r="G48" s="151">
        <v>907.37523</v>
      </c>
    </row>
    <row r="49" ht="18" customHeight="1" spans="1:7">
      <c r="A49" s="33" t="s">
        <v>165</v>
      </c>
      <c r="B49" s="33" t="s">
        <v>166</v>
      </c>
      <c r="C49" s="151">
        <v>21</v>
      </c>
      <c r="D49" s="151"/>
      <c r="E49" s="151"/>
      <c r="F49" s="151"/>
      <c r="G49" s="151">
        <v>21</v>
      </c>
    </row>
    <row r="50" ht="18" customHeight="1" spans="1:7">
      <c r="A50" s="33" t="s">
        <v>167</v>
      </c>
      <c r="B50" s="33" t="s">
        <v>168</v>
      </c>
      <c r="C50" s="151">
        <v>886.37523</v>
      </c>
      <c r="D50" s="151"/>
      <c r="E50" s="151"/>
      <c r="F50" s="151"/>
      <c r="G50" s="151">
        <v>886.37523</v>
      </c>
    </row>
    <row r="51" ht="18" customHeight="1" spans="1:7">
      <c r="A51" s="33" t="s">
        <v>169</v>
      </c>
      <c r="B51" s="33" t="s">
        <v>170</v>
      </c>
      <c r="C51" s="151">
        <v>279.559242</v>
      </c>
      <c r="D51" s="151">
        <v>5.559242</v>
      </c>
      <c r="E51" s="151">
        <v>5.559242</v>
      </c>
      <c r="F51" s="151"/>
      <c r="G51" s="151">
        <v>274</v>
      </c>
    </row>
    <row r="52" ht="18" customHeight="1" spans="1:7">
      <c r="A52" s="33" t="s">
        <v>171</v>
      </c>
      <c r="B52" s="33" t="s">
        <v>172</v>
      </c>
      <c r="C52" s="151">
        <v>5.559242</v>
      </c>
      <c r="D52" s="151">
        <v>5.559242</v>
      </c>
      <c r="E52" s="151">
        <v>5.559242</v>
      </c>
      <c r="F52" s="151"/>
      <c r="G52" s="151"/>
    </row>
    <row r="53" ht="18" customHeight="1" spans="1:7">
      <c r="A53" s="33" t="s">
        <v>173</v>
      </c>
      <c r="B53" s="33" t="s">
        <v>174</v>
      </c>
      <c r="C53" s="151">
        <v>3.42384</v>
      </c>
      <c r="D53" s="151">
        <v>3.42384</v>
      </c>
      <c r="E53" s="151">
        <v>3.42384</v>
      </c>
      <c r="F53" s="151"/>
      <c r="G53" s="151"/>
    </row>
    <row r="54" ht="18" customHeight="1" spans="1:7">
      <c r="A54" s="33" t="s">
        <v>175</v>
      </c>
      <c r="B54" s="33" t="s">
        <v>176</v>
      </c>
      <c r="C54" s="151">
        <v>1.71192</v>
      </c>
      <c r="D54" s="151">
        <v>1.71192</v>
      </c>
      <c r="E54" s="151">
        <v>1.71192</v>
      </c>
      <c r="F54" s="151"/>
      <c r="G54" s="151"/>
    </row>
    <row r="55" ht="18" customHeight="1" spans="1:7">
      <c r="A55" s="33" t="s">
        <v>177</v>
      </c>
      <c r="B55" s="33" t="s">
        <v>178</v>
      </c>
      <c r="C55" s="151">
        <v>0.423482</v>
      </c>
      <c r="D55" s="151">
        <v>0.423482</v>
      </c>
      <c r="E55" s="151">
        <v>0.423482</v>
      </c>
      <c r="F55" s="151"/>
      <c r="G55" s="151"/>
    </row>
    <row r="56" ht="18" customHeight="1" spans="1:7">
      <c r="A56" s="33" t="s">
        <v>179</v>
      </c>
      <c r="B56" s="33" t="s">
        <v>180</v>
      </c>
      <c r="C56" s="151">
        <v>274</v>
      </c>
      <c r="D56" s="151"/>
      <c r="E56" s="151"/>
      <c r="F56" s="151"/>
      <c r="G56" s="151">
        <v>274</v>
      </c>
    </row>
    <row r="57" ht="18" customHeight="1" spans="1:7">
      <c r="A57" s="33" t="s">
        <v>181</v>
      </c>
      <c r="B57" s="33" t="s">
        <v>182</v>
      </c>
      <c r="C57" s="151">
        <v>274</v>
      </c>
      <c r="D57" s="151"/>
      <c r="E57" s="151"/>
      <c r="F57" s="151"/>
      <c r="G57" s="151">
        <v>274</v>
      </c>
    </row>
    <row r="58" ht="18" customHeight="1" spans="1:7">
      <c r="A58" s="33" t="s">
        <v>183</v>
      </c>
      <c r="B58" s="33" t="s">
        <v>184</v>
      </c>
      <c r="C58" s="151">
        <v>688.61</v>
      </c>
      <c r="D58" s="151"/>
      <c r="E58" s="151"/>
      <c r="F58" s="151"/>
      <c r="G58" s="151">
        <v>688.61</v>
      </c>
    </row>
    <row r="59" ht="18" customHeight="1" spans="1:7">
      <c r="A59" s="33" t="s">
        <v>185</v>
      </c>
      <c r="B59" s="33" t="s">
        <v>186</v>
      </c>
      <c r="C59" s="151">
        <v>17.01</v>
      </c>
      <c r="D59" s="151"/>
      <c r="E59" s="151"/>
      <c r="F59" s="151"/>
      <c r="G59" s="151">
        <v>17.01</v>
      </c>
    </row>
    <row r="60" ht="18" customHeight="1" spans="1:7">
      <c r="A60" s="33" t="s">
        <v>187</v>
      </c>
      <c r="B60" s="33" t="s">
        <v>188</v>
      </c>
      <c r="C60" s="151">
        <v>17.01</v>
      </c>
      <c r="D60" s="151"/>
      <c r="E60" s="151"/>
      <c r="F60" s="151"/>
      <c r="G60" s="151">
        <v>17.01</v>
      </c>
    </row>
    <row r="61" ht="18" customHeight="1" spans="1:7">
      <c r="A61" s="33" t="s">
        <v>189</v>
      </c>
      <c r="B61" s="33" t="s">
        <v>190</v>
      </c>
      <c r="C61" s="151">
        <v>671.6</v>
      </c>
      <c r="D61" s="151"/>
      <c r="E61" s="151"/>
      <c r="F61" s="151"/>
      <c r="G61" s="151">
        <v>671.6</v>
      </c>
    </row>
    <row r="62" ht="18" customHeight="1" spans="1:7">
      <c r="A62" s="33" t="s">
        <v>191</v>
      </c>
      <c r="B62" s="33" t="s">
        <v>192</v>
      </c>
      <c r="C62" s="151">
        <v>671.6</v>
      </c>
      <c r="D62" s="151"/>
      <c r="E62" s="151"/>
      <c r="F62" s="151"/>
      <c r="G62" s="151">
        <v>671.6</v>
      </c>
    </row>
    <row r="63" ht="18" customHeight="1" spans="1:7">
      <c r="A63" s="33" t="s">
        <v>201</v>
      </c>
      <c r="B63" s="33" t="s">
        <v>202</v>
      </c>
      <c r="C63" s="151">
        <v>266.96</v>
      </c>
      <c r="D63" s="151"/>
      <c r="E63" s="151"/>
      <c r="F63" s="151"/>
      <c r="G63" s="151">
        <v>266.96</v>
      </c>
    </row>
    <row r="64" ht="18" customHeight="1" spans="1:7">
      <c r="A64" s="33" t="s">
        <v>203</v>
      </c>
      <c r="B64" s="33" t="s">
        <v>204</v>
      </c>
      <c r="C64" s="151">
        <v>140.43</v>
      </c>
      <c r="D64" s="151"/>
      <c r="E64" s="151"/>
      <c r="F64" s="151"/>
      <c r="G64" s="151">
        <v>140.43</v>
      </c>
    </row>
    <row r="65" ht="18" customHeight="1" spans="1:7">
      <c r="A65" s="33" t="s">
        <v>205</v>
      </c>
      <c r="B65" s="33" t="s">
        <v>206</v>
      </c>
      <c r="C65" s="151">
        <v>140.43</v>
      </c>
      <c r="D65" s="151"/>
      <c r="E65" s="151"/>
      <c r="F65" s="151"/>
      <c r="G65" s="151">
        <v>140.43</v>
      </c>
    </row>
    <row r="66" ht="18" customHeight="1" spans="1:7">
      <c r="A66" s="33" t="s">
        <v>207</v>
      </c>
      <c r="B66" s="33" t="s">
        <v>208</v>
      </c>
      <c r="C66" s="151">
        <v>18.53</v>
      </c>
      <c r="D66" s="151"/>
      <c r="E66" s="151"/>
      <c r="F66" s="151"/>
      <c r="G66" s="151">
        <v>18.53</v>
      </c>
    </row>
    <row r="67" ht="18" customHeight="1" spans="1:7">
      <c r="A67" s="33" t="s">
        <v>209</v>
      </c>
      <c r="B67" s="33" t="s">
        <v>210</v>
      </c>
      <c r="C67" s="151">
        <v>18.53</v>
      </c>
      <c r="D67" s="151"/>
      <c r="E67" s="151"/>
      <c r="F67" s="151"/>
      <c r="G67" s="151">
        <v>18.53</v>
      </c>
    </row>
    <row r="68" ht="18" customHeight="1" spans="1:7">
      <c r="A68" s="33" t="s">
        <v>211</v>
      </c>
      <c r="B68" s="33" t="s">
        <v>212</v>
      </c>
      <c r="C68" s="151">
        <v>53</v>
      </c>
      <c r="D68" s="151"/>
      <c r="E68" s="151"/>
      <c r="F68" s="151"/>
      <c r="G68" s="151">
        <v>53</v>
      </c>
    </row>
    <row r="69" ht="18" customHeight="1" spans="1:7">
      <c r="A69" s="33" t="s">
        <v>213</v>
      </c>
      <c r="B69" s="33" t="s">
        <v>214</v>
      </c>
      <c r="C69" s="151">
        <v>53</v>
      </c>
      <c r="D69" s="151"/>
      <c r="E69" s="151"/>
      <c r="F69" s="151"/>
      <c r="G69" s="151">
        <v>53</v>
      </c>
    </row>
    <row r="70" ht="18" customHeight="1" spans="1:7">
      <c r="A70" s="33" t="s">
        <v>215</v>
      </c>
      <c r="B70" s="33" t="s">
        <v>271</v>
      </c>
      <c r="C70" s="151">
        <v>55</v>
      </c>
      <c r="D70" s="151"/>
      <c r="E70" s="151"/>
      <c r="F70" s="151"/>
      <c r="G70" s="151">
        <v>55</v>
      </c>
    </row>
    <row r="71" ht="18" customHeight="1" spans="1:7">
      <c r="A71" s="33" t="s">
        <v>217</v>
      </c>
      <c r="B71" s="33" t="s">
        <v>272</v>
      </c>
      <c r="C71" s="151">
        <v>55</v>
      </c>
      <c r="D71" s="151"/>
      <c r="E71" s="151"/>
      <c r="F71" s="151"/>
      <c r="G71" s="151">
        <v>55</v>
      </c>
    </row>
    <row r="72" ht="18" customHeight="1" spans="1:7">
      <c r="A72" s="33" t="s">
        <v>222</v>
      </c>
      <c r="B72" s="33" t="s">
        <v>223</v>
      </c>
      <c r="C72" s="151">
        <v>4.108608</v>
      </c>
      <c r="D72" s="151">
        <v>4.108608</v>
      </c>
      <c r="E72" s="151">
        <v>4.108608</v>
      </c>
      <c r="F72" s="151"/>
      <c r="G72" s="151"/>
    </row>
    <row r="73" ht="18" customHeight="1" spans="1:7">
      <c r="A73" s="33" t="s">
        <v>224</v>
      </c>
      <c r="B73" s="33" t="s">
        <v>225</v>
      </c>
      <c r="C73" s="151">
        <v>4.108608</v>
      </c>
      <c r="D73" s="151">
        <v>4.108608</v>
      </c>
      <c r="E73" s="151">
        <v>4.108608</v>
      </c>
      <c r="F73" s="151"/>
      <c r="G73" s="151"/>
    </row>
    <row r="74" ht="18" customHeight="1" spans="1:7">
      <c r="A74" s="33" t="s">
        <v>226</v>
      </c>
      <c r="B74" s="33" t="s">
        <v>227</v>
      </c>
      <c r="C74" s="151">
        <v>4.108608</v>
      </c>
      <c r="D74" s="151">
        <v>4.108608</v>
      </c>
      <c r="E74" s="151">
        <v>4.108608</v>
      </c>
      <c r="F74" s="151"/>
      <c r="G74" s="151"/>
    </row>
    <row r="75" ht="18" customHeight="1" spans="1:7">
      <c r="A75" s="209" t="s">
        <v>239</v>
      </c>
      <c r="B75" s="199" t="s">
        <v>239</v>
      </c>
      <c r="C75" s="149">
        <v>4742.748492</v>
      </c>
      <c r="D75" s="151">
        <v>714.513262</v>
      </c>
      <c r="E75" s="149">
        <v>673.080834</v>
      </c>
      <c r="F75" s="149">
        <v>41.432428</v>
      </c>
      <c r="G75" s="149">
        <v>4028.23523</v>
      </c>
    </row>
    <row r="138" customHeight="1" spans="5:5">
      <c r="E138" s="22" t="s">
        <v>19</v>
      </c>
    </row>
    <row r="142" customHeight="1" spans="5:5">
      <c r="E142" s="22" t="s">
        <v>36</v>
      </c>
    </row>
    <row r="197" customHeight="1" spans="5:5">
      <c r="E197" s="22" t="s">
        <v>19</v>
      </c>
    </row>
    <row r="241" customHeight="1" spans="5:5">
      <c r="E241" s="22" t="s">
        <v>19</v>
      </c>
    </row>
    <row r="266" customHeight="1" spans="2:2">
      <c r="B266" s="148" t="s">
        <v>37</v>
      </c>
    </row>
    <row r="276" customHeight="1" spans="5:5">
      <c r="E276" s="22" t="s">
        <v>19</v>
      </c>
    </row>
    <row r="285" customHeight="1" spans="5:5">
      <c r="E285" s="22" t="s">
        <v>19</v>
      </c>
    </row>
  </sheetData>
  <mergeCells count="7">
    <mergeCell ref="A2:G2"/>
    <mergeCell ref="A3:E3"/>
    <mergeCell ref="A4:B4"/>
    <mergeCell ref="D4:F4"/>
    <mergeCell ref="A75:B75"/>
    <mergeCell ref="C4:C5"/>
    <mergeCell ref="G4:G5"/>
  </mergeCells>
  <printOptions horizontalCentered="1"/>
  <pageMargins left="0.308333333333333" right="0.308333333333333" top="0.466666666666667" bottom="0.466666666666667" header="0.4" footer="0.4"/>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285"/>
  <sheetViews>
    <sheetView zoomScale="90" zoomScaleNormal="90" workbookViewId="0">
      <selection activeCell="B266" sqref="B266:B268"/>
    </sheetView>
  </sheetViews>
  <sheetFormatPr defaultColWidth="9.18095238095238" defaultRowHeight="14.25" customHeight="1"/>
  <cols>
    <col min="1" max="1" width="5.81904761904762" style="130" customWidth="1"/>
    <col min="2" max="2" width="7.18095238095238" style="189" customWidth="1"/>
    <col min="3" max="3" width="29.2666666666667" style="130" customWidth="1"/>
    <col min="4" max="4" width="12.8190476190476" style="69" customWidth="1"/>
    <col min="5" max="10" width="12.8190476190476" style="1" customWidth="1"/>
    <col min="11" max="13" width="12.8190476190476" style="69" customWidth="1"/>
    <col min="14" max="14" width="6.54285714285714" style="130" customWidth="1"/>
    <col min="15" max="15" width="6.54285714285714" style="189" customWidth="1"/>
    <col min="16" max="16" width="31" style="130" customWidth="1"/>
    <col min="17" max="17" width="12.8190476190476" style="69" customWidth="1"/>
    <col min="18" max="22" width="12.8190476190476" style="1" customWidth="1"/>
    <col min="23" max="25" width="12.8190476190476" style="69" customWidth="1"/>
    <col min="26" max="26" width="12.8190476190476" style="1" customWidth="1"/>
    <col min="27" max="27" width="9.18095238095238" style="69" customWidth="1"/>
    <col min="28" max="16384" width="9.18095238095238" style="69"/>
  </cols>
  <sheetData>
    <row r="1" ht="12" customHeight="1" spans="4:26">
      <c r="D1" s="71"/>
      <c r="K1" s="71"/>
      <c r="L1" s="71"/>
      <c r="M1" s="71"/>
      <c r="Q1" s="71"/>
      <c r="W1" s="70"/>
      <c r="X1" s="70"/>
      <c r="Y1" s="70"/>
      <c r="Z1" s="67" t="s">
        <v>273</v>
      </c>
    </row>
    <row r="2" ht="39" customHeight="1" spans="1:26">
      <c r="A2" s="190" t="s">
        <v>274</v>
      </c>
      <c r="B2" s="191"/>
      <c r="C2" s="191"/>
      <c r="D2" s="191"/>
      <c r="E2" s="191"/>
      <c r="F2" s="191"/>
      <c r="G2" s="191"/>
      <c r="H2" s="191"/>
      <c r="I2" s="191"/>
      <c r="J2" s="191"/>
      <c r="K2" s="191"/>
      <c r="L2" s="191"/>
      <c r="M2" s="191"/>
      <c r="N2" s="191"/>
      <c r="O2" s="191"/>
      <c r="P2" s="191"/>
      <c r="Q2" s="191"/>
      <c r="R2" s="191"/>
      <c r="S2" s="191"/>
      <c r="T2" s="191"/>
      <c r="U2" s="191"/>
      <c r="V2" s="191"/>
      <c r="W2" s="191"/>
      <c r="X2" s="191"/>
      <c r="Y2" s="191"/>
      <c r="Z2" s="191"/>
    </row>
    <row r="3" ht="19.5" customHeight="1" spans="1:26">
      <c r="A3" s="7" t="s">
        <v>2</v>
      </c>
      <c r="D3" s="71"/>
      <c r="K3" s="71"/>
      <c r="L3" s="71"/>
      <c r="M3" s="71"/>
      <c r="Q3" s="71"/>
      <c r="W3" s="133"/>
      <c r="X3" s="133"/>
      <c r="Y3" s="133"/>
      <c r="Z3" s="133" t="s">
        <v>3</v>
      </c>
    </row>
    <row r="4" ht="19.5" customHeight="1" spans="1:26">
      <c r="A4" s="41" t="s">
        <v>5</v>
      </c>
      <c r="B4" s="42"/>
      <c r="C4" s="42"/>
      <c r="D4" s="42"/>
      <c r="E4" s="42"/>
      <c r="F4" s="42"/>
      <c r="G4" s="42"/>
      <c r="H4" s="42"/>
      <c r="I4" s="42"/>
      <c r="J4" s="42"/>
      <c r="K4" s="42"/>
      <c r="L4" s="42"/>
      <c r="M4" s="43"/>
      <c r="N4" s="41" t="s">
        <v>5</v>
      </c>
      <c r="O4" s="42"/>
      <c r="P4" s="42"/>
      <c r="Q4" s="42"/>
      <c r="R4" s="42"/>
      <c r="S4" s="42"/>
      <c r="T4" s="42"/>
      <c r="U4" s="42"/>
      <c r="V4" s="42"/>
      <c r="W4" s="42"/>
      <c r="X4" s="42"/>
      <c r="Y4" s="42"/>
      <c r="Z4" s="43"/>
    </row>
    <row r="5" ht="21.75" customHeight="1" spans="1:26">
      <c r="A5" s="192" t="s">
        <v>275</v>
      </c>
      <c r="B5" s="193"/>
      <c r="C5" s="194"/>
      <c r="D5" s="25" t="s">
        <v>42</v>
      </c>
      <c r="E5" s="41" t="s">
        <v>45</v>
      </c>
      <c r="F5" s="42"/>
      <c r="G5" s="43"/>
      <c r="H5" s="41" t="s">
        <v>46</v>
      </c>
      <c r="I5" s="42"/>
      <c r="J5" s="43"/>
      <c r="K5" s="41" t="s">
        <v>47</v>
      </c>
      <c r="L5" s="42"/>
      <c r="M5" s="43"/>
      <c r="N5" s="192" t="s">
        <v>276</v>
      </c>
      <c r="O5" s="193"/>
      <c r="P5" s="194"/>
      <c r="Q5" s="25" t="s">
        <v>42</v>
      </c>
      <c r="R5" s="168" t="s">
        <v>45</v>
      </c>
      <c r="S5" s="115"/>
      <c r="T5" s="174"/>
      <c r="U5" s="168" t="s">
        <v>46</v>
      </c>
      <c r="V5" s="115"/>
      <c r="W5" s="43"/>
      <c r="X5" s="41" t="s">
        <v>47</v>
      </c>
      <c r="Y5" s="42"/>
      <c r="Z5" s="174"/>
    </row>
    <row r="6" ht="17.25" customHeight="1" spans="1:26">
      <c r="A6" s="195" t="s">
        <v>277</v>
      </c>
      <c r="B6" s="195" t="s">
        <v>278</v>
      </c>
      <c r="C6" s="195" t="s">
        <v>63</v>
      </c>
      <c r="D6" s="31"/>
      <c r="E6" s="80" t="s">
        <v>44</v>
      </c>
      <c r="F6" s="80" t="s">
        <v>64</v>
      </c>
      <c r="G6" s="80" t="s">
        <v>65</v>
      </c>
      <c r="H6" s="80" t="s">
        <v>44</v>
      </c>
      <c r="I6" s="80" t="s">
        <v>64</v>
      </c>
      <c r="J6" s="80" t="s">
        <v>65</v>
      </c>
      <c r="K6" s="80" t="s">
        <v>44</v>
      </c>
      <c r="L6" s="80" t="s">
        <v>64</v>
      </c>
      <c r="M6" s="80" t="s">
        <v>65</v>
      </c>
      <c r="N6" s="195" t="s">
        <v>277</v>
      </c>
      <c r="O6" s="195" t="s">
        <v>278</v>
      </c>
      <c r="P6" s="195" t="s">
        <v>63</v>
      </c>
      <c r="Q6" s="31"/>
      <c r="R6" s="80" t="s">
        <v>44</v>
      </c>
      <c r="S6" s="80" t="s">
        <v>64</v>
      </c>
      <c r="T6" s="80" t="s">
        <v>65</v>
      </c>
      <c r="U6" s="80" t="s">
        <v>44</v>
      </c>
      <c r="V6" s="80" t="s">
        <v>64</v>
      </c>
      <c r="W6" s="80" t="s">
        <v>65</v>
      </c>
      <c r="X6" s="80" t="s">
        <v>44</v>
      </c>
      <c r="Y6" s="80" t="s">
        <v>64</v>
      </c>
      <c r="Z6" s="63" t="s">
        <v>65</v>
      </c>
    </row>
    <row r="7" ht="15" customHeight="1" spans="1:26">
      <c r="A7" s="195" t="s">
        <v>265</v>
      </c>
      <c r="B7" s="195" t="s">
        <v>266</v>
      </c>
      <c r="C7" s="195" t="s">
        <v>267</v>
      </c>
      <c r="D7" s="195" t="s">
        <v>268</v>
      </c>
      <c r="E7" s="141" t="s">
        <v>269</v>
      </c>
      <c r="F7" s="141" t="s">
        <v>270</v>
      </c>
      <c r="G7" s="141" t="s">
        <v>279</v>
      </c>
      <c r="H7" s="141" t="s">
        <v>280</v>
      </c>
      <c r="I7" s="141" t="s">
        <v>281</v>
      </c>
      <c r="J7" s="141" t="s">
        <v>282</v>
      </c>
      <c r="K7" s="141" t="s">
        <v>283</v>
      </c>
      <c r="L7" s="141" t="s">
        <v>284</v>
      </c>
      <c r="M7" s="141" t="s">
        <v>285</v>
      </c>
      <c r="N7" s="141" t="s">
        <v>286</v>
      </c>
      <c r="O7" s="141" t="s">
        <v>287</v>
      </c>
      <c r="P7" s="141" t="s">
        <v>288</v>
      </c>
      <c r="Q7" s="141" t="s">
        <v>289</v>
      </c>
      <c r="R7" s="141" t="s">
        <v>290</v>
      </c>
      <c r="S7" s="141" t="s">
        <v>291</v>
      </c>
      <c r="T7" s="141" t="s">
        <v>292</v>
      </c>
      <c r="U7" s="141" t="s">
        <v>293</v>
      </c>
      <c r="V7" s="141" t="s">
        <v>294</v>
      </c>
      <c r="W7" s="141" t="s">
        <v>295</v>
      </c>
      <c r="X7" s="141" t="s">
        <v>296</v>
      </c>
      <c r="Y7" s="198">
        <v>25</v>
      </c>
      <c r="Z7" s="199">
        <v>26</v>
      </c>
    </row>
    <row r="8" ht="16.5" customHeight="1" spans="1:26">
      <c r="A8" s="83" t="s">
        <v>297</v>
      </c>
      <c r="B8" s="83" t="s">
        <v>57</v>
      </c>
      <c r="C8" s="83" t="s">
        <v>298</v>
      </c>
      <c r="D8" s="196">
        <v>660.816834</v>
      </c>
      <c r="E8" s="196">
        <v>660.816834</v>
      </c>
      <c r="F8" s="196">
        <v>660.816834</v>
      </c>
      <c r="G8" s="196"/>
      <c r="H8" s="196"/>
      <c r="I8" s="196"/>
      <c r="J8" s="196"/>
      <c r="K8" s="196"/>
      <c r="L8" s="196"/>
      <c r="M8" s="196"/>
      <c r="N8" s="83" t="s">
        <v>299</v>
      </c>
      <c r="O8" s="83" t="s">
        <v>57</v>
      </c>
      <c r="P8" s="83" t="s">
        <v>300</v>
      </c>
      <c r="Q8" s="196">
        <v>660.816834</v>
      </c>
      <c r="R8" s="196">
        <v>660.816834</v>
      </c>
      <c r="S8" s="196">
        <v>660.816834</v>
      </c>
      <c r="T8" s="196"/>
      <c r="U8" s="196"/>
      <c r="V8" s="196"/>
      <c r="W8" s="196"/>
      <c r="X8" s="196"/>
      <c r="Y8" s="196"/>
      <c r="Z8" s="200"/>
    </row>
    <row r="9" ht="16.5" customHeight="1" spans="1:26">
      <c r="A9" s="83" t="s">
        <v>57</v>
      </c>
      <c r="B9" s="83" t="s">
        <v>301</v>
      </c>
      <c r="C9" s="83" t="s">
        <v>302</v>
      </c>
      <c r="D9" s="196">
        <v>44.3194</v>
      </c>
      <c r="E9" s="196">
        <v>44.3194</v>
      </c>
      <c r="F9" s="196">
        <v>44.3194</v>
      </c>
      <c r="G9" s="196"/>
      <c r="H9" s="196"/>
      <c r="I9" s="196"/>
      <c r="J9" s="196"/>
      <c r="K9" s="196"/>
      <c r="L9" s="196"/>
      <c r="M9" s="196"/>
      <c r="N9" s="83" t="s">
        <v>57</v>
      </c>
      <c r="O9" s="83" t="s">
        <v>301</v>
      </c>
      <c r="P9" s="83" t="s">
        <v>303</v>
      </c>
      <c r="Q9" s="196">
        <v>18.012</v>
      </c>
      <c r="R9" s="196">
        <v>18.012</v>
      </c>
      <c r="S9" s="196">
        <v>18.012</v>
      </c>
      <c r="T9" s="196"/>
      <c r="U9" s="196"/>
      <c r="V9" s="196"/>
      <c r="W9" s="196"/>
      <c r="X9" s="196"/>
      <c r="Y9" s="196"/>
      <c r="Z9" s="200"/>
    </row>
    <row r="10" ht="16.5" customHeight="1" spans="1:26">
      <c r="A10" s="83" t="s">
        <v>57</v>
      </c>
      <c r="B10" s="83" t="s">
        <v>304</v>
      </c>
      <c r="C10" s="83" t="s">
        <v>305</v>
      </c>
      <c r="D10" s="196">
        <v>13.758026</v>
      </c>
      <c r="E10" s="196">
        <v>13.758026</v>
      </c>
      <c r="F10" s="196">
        <v>13.758026</v>
      </c>
      <c r="G10" s="196"/>
      <c r="H10" s="196"/>
      <c r="I10" s="196"/>
      <c r="J10" s="196"/>
      <c r="K10" s="196"/>
      <c r="L10" s="196"/>
      <c r="M10" s="196"/>
      <c r="N10" s="83" t="s">
        <v>57</v>
      </c>
      <c r="O10" s="83" t="s">
        <v>304</v>
      </c>
      <c r="P10" s="83" t="s">
        <v>306</v>
      </c>
      <c r="Q10" s="196">
        <v>24.8064</v>
      </c>
      <c r="R10" s="196">
        <v>24.8064</v>
      </c>
      <c r="S10" s="196">
        <v>24.8064</v>
      </c>
      <c r="T10" s="196"/>
      <c r="U10" s="196"/>
      <c r="V10" s="196"/>
      <c r="W10" s="196"/>
      <c r="X10" s="196"/>
      <c r="Y10" s="196"/>
      <c r="Z10" s="200"/>
    </row>
    <row r="11" ht="16.5" customHeight="1" spans="1:26">
      <c r="A11" s="83" t="s">
        <v>57</v>
      </c>
      <c r="B11" s="83" t="s">
        <v>307</v>
      </c>
      <c r="C11" s="83" t="s">
        <v>308</v>
      </c>
      <c r="D11" s="196">
        <v>4.108608</v>
      </c>
      <c r="E11" s="197" t="s">
        <v>19</v>
      </c>
      <c r="F11" s="196">
        <v>4.108608</v>
      </c>
      <c r="G11" s="196"/>
      <c r="H11" s="196"/>
      <c r="I11" s="196"/>
      <c r="J11" s="196"/>
      <c r="K11" s="196"/>
      <c r="L11" s="196"/>
      <c r="M11" s="196"/>
      <c r="N11" s="83" t="s">
        <v>57</v>
      </c>
      <c r="O11" s="83" t="s">
        <v>307</v>
      </c>
      <c r="P11" s="83" t="s">
        <v>309</v>
      </c>
      <c r="Q11" s="196">
        <v>1.501</v>
      </c>
      <c r="R11" s="196">
        <v>1.501</v>
      </c>
      <c r="S11" s="196">
        <v>1.501</v>
      </c>
      <c r="T11" s="196"/>
      <c r="U11" s="196"/>
      <c r="V11" s="196"/>
      <c r="W11" s="196"/>
      <c r="X11" s="196"/>
      <c r="Y11" s="196"/>
      <c r="Z11" s="200"/>
    </row>
    <row r="12" ht="16.5" customHeight="1" spans="1:26">
      <c r="A12" s="83" t="s">
        <v>57</v>
      </c>
      <c r="B12" s="83" t="s">
        <v>310</v>
      </c>
      <c r="C12" s="83" t="s">
        <v>311</v>
      </c>
      <c r="D12" s="196">
        <v>598.6308</v>
      </c>
      <c r="E12" s="196">
        <v>598.6308</v>
      </c>
      <c r="F12" s="196">
        <v>598.6308</v>
      </c>
      <c r="G12" s="196"/>
      <c r="H12" s="196"/>
      <c r="I12" s="196"/>
      <c r="J12" s="196"/>
      <c r="K12" s="196"/>
      <c r="L12" s="196"/>
      <c r="M12" s="196"/>
      <c r="N12" s="83" t="s">
        <v>57</v>
      </c>
      <c r="O12" s="83" t="s">
        <v>312</v>
      </c>
      <c r="P12" s="83" t="s">
        <v>313</v>
      </c>
      <c r="Q12" s="196"/>
      <c r="R12" s="196"/>
      <c r="S12" s="196" t="s">
        <v>57</v>
      </c>
      <c r="T12" s="196" t="s">
        <v>57</v>
      </c>
      <c r="U12" s="196"/>
      <c r="V12" s="196" t="s">
        <v>57</v>
      </c>
      <c r="W12" s="196" t="s">
        <v>57</v>
      </c>
      <c r="X12" s="196"/>
      <c r="Y12" s="196" t="s">
        <v>57</v>
      </c>
      <c r="Z12" s="200" t="s">
        <v>57</v>
      </c>
    </row>
    <row r="13" ht="16.5" customHeight="1" spans="1:26">
      <c r="A13" s="83" t="s">
        <v>314</v>
      </c>
      <c r="B13" s="83" t="s">
        <v>57</v>
      </c>
      <c r="C13" s="83" t="s">
        <v>315</v>
      </c>
      <c r="D13" s="196">
        <v>1428.622428</v>
      </c>
      <c r="E13" s="196">
        <v>847.122428</v>
      </c>
      <c r="F13" s="196">
        <v>41.432428</v>
      </c>
      <c r="G13" s="196">
        <v>805.69</v>
      </c>
      <c r="H13" s="196">
        <v>581.5</v>
      </c>
      <c r="I13" s="196"/>
      <c r="J13" s="196">
        <v>581.5</v>
      </c>
      <c r="K13" s="196"/>
      <c r="L13" s="196"/>
      <c r="M13" s="196"/>
      <c r="N13" s="83" t="s">
        <v>57</v>
      </c>
      <c r="O13" s="83" t="s">
        <v>316</v>
      </c>
      <c r="P13" s="83" t="s">
        <v>317</v>
      </c>
      <c r="Q13" s="196"/>
      <c r="R13" s="196"/>
      <c r="S13" s="196"/>
      <c r="T13" s="196"/>
      <c r="U13" s="196"/>
      <c r="V13" s="196"/>
      <c r="W13" s="196"/>
      <c r="X13" s="196"/>
      <c r="Y13" s="196"/>
      <c r="Z13" s="200"/>
    </row>
    <row r="14" ht="16.5" customHeight="1" spans="1:26">
      <c r="A14" s="83" t="s">
        <v>57</v>
      </c>
      <c r="B14" s="83" t="s">
        <v>301</v>
      </c>
      <c r="C14" s="83" t="s">
        <v>318</v>
      </c>
      <c r="D14" s="196">
        <v>532.022428</v>
      </c>
      <c r="E14" s="196">
        <v>150.522428</v>
      </c>
      <c r="F14" s="196">
        <v>16.432428</v>
      </c>
      <c r="G14" s="196">
        <v>134.09</v>
      </c>
      <c r="H14" s="196">
        <v>381.5</v>
      </c>
      <c r="I14" s="196"/>
      <c r="J14" s="196">
        <v>381.5</v>
      </c>
      <c r="K14" s="196"/>
      <c r="L14" s="196"/>
      <c r="M14" s="196"/>
      <c r="N14" s="83" t="s">
        <v>57</v>
      </c>
      <c r="O14" s="83" t="s">
        <v>319</v>
      </c>
      <c r="P14" s="83" t="s">
        <v>320</v>
      </c>
      <c r="Q14" s="196">
        <v>8.198784</v>
      </c>
      <c r="R14" s="196">
        <v>8.198784</v>
      </c>
      <c r="S14" s="196">
        <v>8.198784</v>
      </c>
      <c r="T14" s="196"/>
      <c r="U14" s="196"/>
      <c r="V14" s="196"/>
      <c r="W14" s="196"/>
      <c r="X14" s="196"/>
      <c r="Y14" s="196"/>
      <c r="Z14" s="200"/>
    </row>
    <row r="15" ht="16.5" customHeight="1" spans="1:26">
      <c r="A15" s="83" t="s">
        <v>57</v>
      </c>
      <c r="B15" s="83" t="s">
        <v>304</v>
      </c>
      <c r="C15" s="83" t="s">
        <v>321</v>
      </c>
      <c r="D15" s="196"/>
      <c r="E15" s="196"/>
      <c r="F15" s="196" t="s">
        <v>57</v>
      </c>
      <c r="G15" s="196" t="s">
        <v>57</v>
      </c>
      <c r="H15" s="196"/>
      <c r="I15" s="196" t="s">
        <v>57</v>
      </c>
      <c r="J15" s="196" t="s">
        <v>57</v>
      </c>
      <c r="K15" s="196"/>
      <c r="L15" s="196" t="s">
        <v>57</v>
      </c>
      <c r="M15" s="196" t="s">
        <v>57</v>
      </c>
      <c r="N15" s="83" t="s">
        <v>57</v>
      </c>
      <c r="O15" s="83" t="s">
        <v>322</v>
      </c>
      <c r="P15" s="83" t="s">
        <v>323</v>
      </c>
      <c r="Q15" s="196"/>
      <c r="R15" s="196"/>
      <c r="S15" s="196" t="s">
        <v>57</v>
      </c>
      <c r="T15" s="196" t="s">
        <v>57</v>
      </c>
      <c r="U15" s="196"/>
      <c r="V15" s="196" t="s">
        <v>57</v>
      </c>
      <c r="W15" s="196" t="s">
        <v>57</v>
      </c>
      <c r="X15" s="196"/>
      <c r="Y15" s="196" t="s">
        <v>57</v>
      </c>
      <c r="Z15" s="200" t="s">
        <v>57</v>
      </c>
    </row>
    <row r="16" ht="16.5" customHeight="1" spans="1:26">
      <c r="A16" s="83" t="s">
        <v>57</v>
      </c>
      <c r="B16" s="83" t="s">
        <v>307</v>
      </c>
      <c r="C16" s="83" t="s">
        <v>324</v>
      </c>
      <c r="D16" s="196">
        <v>21.5</v>
      </c>
      <c r="E16" s="196">
        <v>21.5</v>
      </c>
      <c r="F16" s="196"/>
      <c r="G16" s="196">
        <v>21.5</v>
      </c>
      <c r="H16" s="196"/>
      <c r="I16" s="196"/>
      <c r="J16" s="196"/>
      <c r="K16" s="196"/>
      <c r="L16" s="196"/>
      <c r="M16" s="196"/>
      <c r="N16" s="83" t="s">
        <v>57</v>
      </c>
      <c r="O16" s="83" t="s">
        <v>282</v>
      </c>
      <c r="P16" s="83" t="s">
        <v>325</v>
      </c>
      <c r="Q16" s="196">
        <v>3.42384</v>
      </c>
      <c r="R16" s="196">
        <v>3.42384</v>
      </c>
      <c r="S16" s="196">
        <v>3.42384</v>
      </c>
      <c r="T16" s="196"/>
      <c r="U16" s="196"/>
      <c r="V16" s="196"/>
      <c r="W16" s="196"/>
      <c r="X16" s="196"/>
      <c r="Y16" s="196"/>
      <c r="Z16" s="200"/>
    </row>
    <row r="17" ht="16.5" customHeight="1" spans="1:26">
      <c r="A17" s="83" t="s">
        <v>57</v>
      </c>
      <c r="B17" s="83" t="s">
        <v>326</v>
      </c>
      <c r="C17" s="83" t="s">
        <v>327</v>
      </c>
      <c r="D17" s="196"/>
      <c r="E17" s="196"/>
      <c r="F17" s="196" t="s">
        <v>57</v>
      </c>
      <c r="G17" s="196" t="s">
        <v>57</v>
      </c>
      <c r="H17" s="196"/>
      <c r="I17" s="196" t="s">
        <v>57</v>
      </c>
      <c r="J17" s="196" t="s">
        <v>57</v>
      </c>
      <c r="K17" s="196"/>
      <c r="L17" s="196" t="s">
        <v>57</v>
      </c>
      <c r="M17" s="196" t="s">
        <v>57</v>
      </c>
      <c r="N17" s="83" t="s">
        <v>57</v>
      </c>
      <c r="O17" s="83" t="s">
        <v>283</v>
      </c>
      <c r="P17" s="83" t="s">
        <v>328</v>
      </c>
      <c r="Q17" s="196">
        <v>1.71192</v>
      </c>
      <c r="R17" s="196">
        <v>1.71192</v>
      </c>
      <c r="S17" s="196">
        <v>1.71192</v>
      </c>
      <c r="T17" s="196"/>
      <c r="U17" s="196"/>
      <c r="V17" s="196"/>
      <c r="W17" s="196"/>
      <c r="X17" s="196"/>
      <c r="Y17" s="196"/>
      <c r="Z17" s="200"/>
    </row>
    <row r="18" ht="16.5" customHeight="1" spans="1:26">
      <c r="A18" s="83" t="s">
        <v>57</v>
      </c>
      <c r="B18" s="83" t="s">
        <v>329</v>
      </c>
      <c r="C18" s="83" t="s">
        <v>330</v>
      </c>
      <c r="D18" s="196">
        <v>826.1</v>
      </c>
      <c r="E18" s="196">
        <v>626.1</v>
      </c>
      <c r="F18" s="196"/>
      <c r="G18" s="196">
        <v>626.1</v>
      </c>
      <c r="H18" s="196">
        <v>200</v>
      </c>
      <c r="I18" s="196"/>
      <c r="J18" s="196">
        <v>200</v>
      </c>
      <c r="K18" s="196"/>
      <c r="L18" s="196"/>
      <c r="M18" s="196"/>
      <c r="N18" s="83" t="s">
        <v>57</v>
      </c>
      <c r="O18" s="83" t="s">
        <v>284</v>
      </c>
      <c r="P18" s="83" t="s">
        <v>331</v>
      </c>
      <c r="Q18" s="196">
        <v>0.423482</v>
      </c>
      <c r="R18" s="196">
        <v>0.423482</v>
      </c>
      <c r="S18" s="196">
        <v>0.423482</v>
      </c>
      <c r="T18" s="196"/>
      <c r="U18" s="196"/>
      <c r="V18" s="196"/>
      <c r="W18" s="196"/>
      <c r="X18" s="196"/>
      <c r="Y18" s="196"/>
      <c r="Z18" s="200"/>
    </row>
    <row r="19" ht="16.5" customHeight="1" spans="1:26">
      <c r="A19" s="83" t="s">
        <v>57</v>
      </c>
      <c r="B19" s="83" t="s">
        <v>312</v>
      </c>
      <c r="C19" s="83" t="s">
        <v>332</v>
      </c>
      <c r="D19" s="196">
        <v>1</v>
      </c>
      <c r="E19" s="196">
        <v>1</v>
      </c>
      <c r="F19" s="196">
        <v>1</v>
      </c>
      <c r="G19" s="196"/>
      <c r="H19" s="196"/>
      <c r="I19" s="196"/>
      <c r="J19" s="196"/>
      <c r="K19" s="196"/>
      <c r="L19" s="196"/>
      <c r="M19" s="196"/>
      <c r="N19" s="83" t="s">
        <v>57</v>
      </c>
      <c r="O19" s="83" t="s">
        <v>285</v>
      </c>
      <c r="P19" s="83" t="s">
        <v>308</v>
      </c>
      <c r="Q19" s="196">
        <v>4.108608</v>
      </c>
      <c r="R19" s="196">
        <v>4.108608</v>
      </c>
      <c r="S19" s="196">
        <v>4.108608</v>
      </c>
      <c r="T19" s="196"/>
      <c r="U19" s="196"/>
      <c r="V19" s="196"/>
      <c r="W19" s="196"/>
      <c r="X19" s="196"/>
      <c r="Y19" s="196"/>
      <c r="Z19" s="200"/>
    </row>
    <row r="20" ht="16.5" customHeight="1" spans="1:26">
      <c r="A20" s="83" t="s">
        <v>57</v>
      </c>
      <c r="B20" s="83" t="s">
        <v>316</v>
      </c>
      <c r="C20" s="83" t="s">
        <v>333</v>
      </c>
      <c r="D20" s="196"/>
      <c r="E20" s="196"/>
      <c r="F20" s="196" t="s">
        <v>57</v>
      </c>
      <c r="G20" s="196" t="s">
        <v>57</v>
      </c>
      <c r="H20" s="196"/>
      <c r="I20" s="196" t="s">
        <v>57</v>
      </c>
      <c r="J20" s="196" t="s">
        <v>57</v>
      </c>
      <c r="K20" s="196"/>
      <c r="L20" s="196" t="s">
        <v>57</v>
      </c>
      <c r="M20" s="196" t="s">
        <v>57</v>
      </c>
      <c r="N20" s="83" t="s">
        <v>57</v>
      </c>
      <c r="O20" s="83" t="s">
        <v>286</v>
      </c>
      <c r="P20" s="83" t="s">
        <v>334</v>
      </c>
      <c r="Q20" s="196"/>
      <c r="R20" s="196"/>
      <c r="S20" s="196" t="s">
        <v>57</v>
      </c>
      <c r="T20" s="196" t="s">
        <v>57</v>
      </c>
      <c r="U20" s="196"/>
      <c r="V20" s="196" t="s">
        <v>57</v>
      </c>
      <c r="W20" s="196" t="s">
        <v>57</v>
      </c>
      <c r="X20" s="196"/>
      <c r="Y20" s="196" t="s">
        <v>57</v>
      </c>
      <c r="Z20" s="200" t="s">
        <v>57</v>
      </c>
    </row>
    <row r="21" ht="16.5" customHeight="1" spans="1:26">
      <c r="A21" s="83" t="s">
        <v>57</v>
      </c>
      <c r="B21" s="83" t="s">
        <v>319</v>
      </c>
      <c r="C21" s="83" t="s">
        <v>335</v>
      </c>
      <c r="D21" s="196">
        <v>48</v>
      </c>
      <c r="E21" s="196">
        <v>48</v>
      </c>
      <c r="F21" s="196">
        <v>24</v>
      </c>
      <c r="G21" s="196">
        <v>24</v>
      </c>
      <c r="H21" s="196"/>
      <c r="I21" s="196"/>
      <c r="J21" s="196"/>
      <c r="K21" s="196"/>
      <c r="L21" s="196"/>
      <c r="M21" s="196"/>
      <c r="N21" s="83" t="s">
        <v>57</v>
      </c>
      <c r="O21" s="83" t="s">
        <v>310</v>
      </c>
      <c r="P21" s="83" t="s">
        <v>311</v>
      </c>
      <c r="Q21" s="196">
        <v>598.6308</v>
      </c>
      <c r="R21" s="196">
        <v>598.6308</v>
      </c>
      <c r="S21" s="196">
        <v>598.6308</v>
      </c>
      <c r="T21" s="196"/>
      <c r="U21" s="196"/>
      <c r="V21" s="196"/>
      <c r="W21" s="196"/>
      <c r="X21" s="196"/>
      <c r="Y21" s="196"/>
      <c r="Z21" s="200"/>
    </row>
    <row r="22" ht="16.5" customHeight="1" spans="1:26">
      <c r="A22" s="83" t="s">
        <v>57</v>
      </c>
      <c r="B22" s="83" t="s">
        <v>322</v>
      </c>
      <c r="C22" s="83" t="s">
        <v>336</v>
      </c>
      <c r="D22" s="196"/>
      <c r="E22" s="196"/>
      <c r="F22" s="196" t="s">
        <v>57</v>
      </c>
      <c r="G22" s="196" t="s">
        <v>57</v>
      </c>
      <c r="H22" s="196"/>
      <c r="I22" s="196" t="s">
        <v>57</v>
      </c>
      <c r="J22" s="196" t="s">
        <v>57</v>
      </c>
      <c r="K22" s="196"/>
      <c r="L22" s="196" t="s">
        <v>57</v>
      </c>
      <c r="M22" s="196" t="s">
        <v>57</v>
      </c>
      <c r="N22" s="83" t="s">
        <v>337</v>
      </c>
      <c r="O22" s="83" t="s">
        <v>57</v>
      </c>
      <c r="P22" s="83" t="s">
        <v>338</v>
      </c>
      <c r="Q22" s="196">
        <v>1428.622428</v>
      </c>
      <c r="R22" s="196">
        <v>847.122428</v>
      </c>
      <c r="S22" s="196">
        <v>41.432428</v>
      </c>
      <c r="T22" s="196">
        <v>805.69</v>
      </c>
      <c r="U22" s="196">
        <v>581.5</v>
      </c>
      <c r="V22" s="196"/>
      <c r="W22" s="196">
        <v>581.5</v>
      </c>
      <c r="X22" s="196"/>
      <c r="Y22" s="196"/>
      <c r="Z22" s="200"/>
    </row>
    <row r="23" ht="16.5" customHeight="1" spans="1:26">
      <c r="A23" s="83" t="s">
        <v>57</v>
      </c>
      <c r="B23" s="83" t="s">
        <v>310</v>
      </c>
      <c r="C23" s="83" t="s">
        <v>339</v>
      </c>
      <c r="D23" s="196"/>
      <c r="E23" s="196"/>
      <c r="F23" s="196" t="s">
        <v>57</v>
      </c>
      <c r="G23" s="196" t="s">
        <v>57</v>
      </c>
      <c r="H23" s="196"/>
      <c r="I23" s="196" t="s">
        <v>57</v>
      </c>
      <c r="J23" s="196" t="s">
        <v>57</v>
      </c>
      <c r="K23" s="196"/>
      <c r="L23" s="196" t="s">
        <v>57</v>
      </c>
      <c r="M23" s="196" t="s">
        <v>57</v>
      </c>
      <c r="N23" s="83" t="s">
        <v>57</v>
      </c>
      <c r="O23" s="83" t="s">
        <v>301</v>
      </c>
      <c r="P23" s="83" t="s">
        <v>340</v>
      </c>
      <c r="Q23" s="196">
        <v>530.29</v>
      </c>
      <c r="R23" s="196">
        <v>148.79</v>
      </c>
      <c r="S23" s="196">
        <v>14.7</v>
      </c>
      <c r="T23" s="196">
        <v>134.09</v>
      </c>
      <c r="U23" s="196">
        <v>381.5</v>
      </c>
      <c r="V23" s="196"/>
      <c r="W23" s="196">
        <v>381.5</v>
      </c>
      <c r="X23" s="196"/>
      <c r="Y23" s="196"/>
      <c r="Z23" s="200"/>
    </row>
    <row r="24" ht="16.5" customHeight="1" spans="1:26">
      <c r="A24" s="83" t="s">
        <v>341</v>
      </c>
      <c r="B24" s="83" t="s">
        <v>57</v>
      </c>
      <c r="C24" s="83" t="s">
        <v>342</v>
      </c>
      <c r="D24" s="196">
        <v>1358.43</v>
      </c>
      <c r="E24" s="196">
        <v>838.93</v>
      </c>
      <c r="F24" s="196"/>
      <c r="G24" s="196">
        <v>838.93</v>
      </c>
      <c r="H24" s="196">
        <v>519.5</v>
      </c>
      <c r="I24" s="196"/>
      <c r="J24" s="196">
        <v>519.5</v>
      </c>
      <c r="K24" s="196"/>
      <c r="L24" s="196"/>
      <c r="M24" s="196"/>
      <c r="N24" s="83" t="s">
        <v>57</v>
      </c>
      <c r="O24" s="83" t="s">
        <v>304</v>
      </c>
      <c r="P24" s="83" t="s">
        <v>343</v>
      </c>
      <c r="Q24" s="196"/>
      <c r="R24" s="196"/>
      <c r="S24" s="196" t="s">
        <v>57</v>
      </c>
      <c r="T24" s="196" t="s">
        <v>57</v>
      </c>
      <c r="U24" s="196"/>
      <c r="V24" s="196" t="s">
        <v>57</v>
      </c>
      <c r="W24" s="196" t="s">
        <v>57</v>
      </c>
      <c r="X24" s="196"/>
      <c r="Y24" s="196" t="s">
        <v>57</v>
      </c>
      <c r="Z24" s="200" t="s">
        <v>57</v>
      </c>
    </row>
    <row r="25" ht="16.5" customHeight="1" spans="1:26">
      <c r="A25" s="83" t="s">
        <v>57</v>
      </c>
      <c r="B25" s="83" t="s">
        <v>301</v>
      </c>
      <c r="C25" s="83" t="s">
        <v>344</v>
      </c>
      <c r="D25" s="196"/>
      <c r="E25" s="196"/>
      <c r="F25" s="196" t="s">
        <v>57</v>
      </c>
      <c r="G25" s="196" t="s">
        <v>57</v>
      </c>
      <c r="H25" s="196"/>
      <c r="I25" s="196" t="s">
        <v>57</v>
      </c>
      <c r="J25" s="196" t="s">
        <v>57</v>
      </c>
      <c r="K25" s="196"/>
      <c r="L25" s="196" t="s">
        <v>57</v>
      </c>
      <c r="M25" s="196" t="s">
        <v>57</v>
      </c>
      <c r="N25" s="83" t="s">
        <v>57</v>
      </c>
      <c r="O25" s="83" t="s">
        <v>307</v>
      </c>
      <c r="P25" s="83" t="s">
        <v>345</v>
      </c>
      <c r="Q25" s="196"/>
      <c r="R25" s="196"/>
      <c r="S25" s="196" t="s">
        <v>57</v>
      </c>
      <c r="T25" s="196" t="s">
        <v>57</v>
      </c>
      <c r="U25" s="196"/>
      <c r="V25" s="196" t="s">
        <v>57</v>
      </c>
      <c r="W25" s="196" t="s">
        <v>57</v>
      </c>
      <c r="X25" s="196"/>
      <c r="Y25" s="196" t="s">
        <v>57</v>
      </c>
      <c r="Z25" s="200" t="s">
        <v>57</v>
      </c>
    </row>
    <row r="26" ht="16.5" customHeight="1" spans="1:26">
      <c r="A26" s="83" t="s">
        <v>57</v>
      </c>
      <c r="B26" s="83" t="s">
        <v>304</v>
      </c>
      <c r="C26" s="83" t="s">
        <v>346</v>
      </c>
      <c r="D26" s="196">
        <v>1358.43</v>
      </c>
      <c r="E26" s="196">
        <v>838.93</v>
      </c>
      <c r="F26" s="196"/>
      <c r="G26" s="196">
        <v>838.93</v>
      </c>
      <c r="H26" s="196">
        <v>519.5</v>
      </c>
      <c r="I26" s="196"/>
      <c r="J26" s="196">
        <v>519.5</v>
      </c>
      <c r="K26" s="196"/>
      <c r="L26" s="196"/>
      <c r="M26" s="196"/>
      <c r="N26" s="83" t="s">
        <v>57</v>
      </c>
      <c r="O26" s="83" t="s">
        <v>326</v>
      </c>
      <c r="P26" s="83" t="s">
        <v>347</v>
      </c>
      <c r="Q26" s="196"/>
      <c r="R26" s="196"/>
      <c r="S26" s="196" t="s">
        <v>57</v>
      </c>
      <c r="T26" s="196" t="s">
        <v>57</v>
      </c>
      <c r="U26" s="196"/>
      <c r="V26" s="196" t="s">
        <v>57</v>
      </c>
      <c r="W26" s="196" t="s">
        <v>57</v>
      </c>
      <c r="X26" s="196"/>
      <c r="Y26" s="196" t="s">
        <v>57</v>
      </c>
      <c r="Z26" s="200" t="s">
        <v>57</v>
      </c>
    </row>
    <row r="27" ht="16.5" customHeight="1" spans="1:26">
      <c r="A27" s="83" t="s">
        <v>57</v>
      </c>
      <c r="B27" s="83" t="s">
        <v>307</v>
      </c>
      <c r="C27" s="83" t="s">
        <v>348</v>
      </c>
      <c r="D27" s="196"/>
      <c r="E27" s="196"/>
      <c r="F27" s="196" t="s">
        <v>57</v>
      </c>
      <c r="G27" s="196" t="s">
        <v>57</v>
      </c>
      <c r="H27" s="196"/>
      <c r="I27" s="196" t="s">
        <v>57</v>
      </c>
      <c r="J27" s="196" t="s">
        <v>57</v>
      </c>
      <c r="K27" s="196"/>
      <c r="L27" s="196" t="s">
        <v>57</v>
      </c>
      <c r="M27" s="196" t="s">
        <v>57</v>
      </c>
      <c r="N27" s="83" t="s">
        <v>57</v>
      </c>
      <c r="O27" s="83" t="s">
        <v>329</v>
      </c>
      <c r="P27" s="83" t="s">
        <v>349</v>
      </c>
      <c r="Q27" s="196"/>
      <c r="R27" s="196"/>
      <c r="S27" s="196" t="s">
        <v>57</v>
      </c>
      <c r="T27" s="196" t="s">
        <v>57</v>
      </c>
      <c r="U27" s="196"/>
      <c r="V27" s="196" t="s">
        <v>57</v>
      </c>
      <c r="W27" s="196" t="s">
        <v>57</v>
      </c>
      <c r="X27" s="196"/>
      <c r="Y27" s="196" t="s">
        <v>57</v>
      </c>
      <c r="Z27" s="200" t="s">
        <v>57</v>
      </c>
    </row>
    <row r="28" ht="16.5" customHeight="1" spans="1:26">
      <c r="A28" s="83" t="s">
        <v>57</v>
      </c>
      <c r="B28" s="83" t="s">
        <v>329</v>
      </c>
      <c r="C28" s="83" t="s">
        <v>350</v>
      </c>
      <c r="D28" s="196"/>
      <c r="E28" s="196"/>
      <c r="F28" s="196" t="s">
        <v>57</v>
      </c>
      <c r="G28" s="196" t="s">
        <v>57</v>
      </c>
      <c r="H28" s="196"/>
      <c r="I28" s="196" t="s">
        <v>57</v>
      </c>
      <c r="J28" s="196" t="s">
        <v>57</v>
      </c>
      <c r="K28" s="196"/>
      <c r="L28" s="196" t="s">
        <v>57</v>
      </c>
      <c r="M28" s="196" t="s">
        <v>57</v>
      </c>
      <c r="N28" s="83" t="s">
        <v>57</v>
      </c>
      <c r="O28" s="83" t="s">
        <v>312</v>
      </c>
      <c r="P28" s="83" t="s">
        <v>351</v>
      </c>
      <c r="Q28" s="196"/>
      <c r="R28" s="196"/>
      <c r="S28" s="196" t="s">
        <v>57</v>
      </c>
      <c r="T28" s="196" t="s">
        <v>57</v>
      </c>
      <c r="U28" s="196"/>
      <c r="V28" s="196" t="s">
        <v>57</v>
      </c>
      <c r="W28" s="196" t="s">
        <v>57</v>
      </c>
      <c r="X28" s="196"/>
      <c r="Y28" s="196" t="s">
        <v>57</v>
      </c>
      <c r="Z28" s="200" t="s">
        <v>57</v>
      </c>
    </row>
    <row r="29" ht="16.5" customHeight="1" spans="1:26">
      <c r="A29" s="83" t="s">
        <v>57</v>
      </c>
      <c r="B29" s="83" t="s">
        <v>312</v>
      </c>
      <c r="C29" s="83" t="s">
        <v>352</v>
      </c>
      <c r="D29" s="196"/>
      <c r="E29" s="196"/>
      <c r="F29" s="196" t="s">
        <v>57</v>
      </c>
      <c r="G29" s="196" t="s">
        <v>57</v>
      </c>
      <c r="H29" s="196"/>
      <c r="I29" s="196" t="s">
        <v>57</v>
      </c>
      <c r="J29" s="196" t="s">
        <v>57</v>
      </c>
      <c r="K29" s="196"/>
      <c r="L29" s="196" t="s">
        <v>57</v>
      </c>
      <c r="M29" s="196" t="s">
        <v>57</v>
      </c>
      <c r="N29" s="83" t="s">
        <v>57</v>
      </c>
      <c r="O29" s="83" t="s">
        <v>316</v>
      </c>
      <c r="P29" s="83" t="s">
        <v>353</v>
      </c>
      <c r="Q29" s="196"/>
      <c r="R29" s="196"/>
      <c r="S29" s="196" t="s">
        <v>57</v>
      </c>
      <c r="T29" s="196" t="s">
        <v>57</v>
      </c>
      <c r="U29" s="196"/>
      <c r="V29" s="196" t="s">
        <v>57</v>
      </c>
      <c r="W29" s="196" t="s">
        <v>57</v>
      </c>
      <c r="X29" s="196"/>
      <c r="Y29" s="196" t="s">
        <v>57</v>
      </c>
      <c r="Z29" s="200" t="s">
        <v>57</v>
      </c>
    </row>
    <row r="30" ht="16.5" customHeight="1" spans="1:26">
      <c r="A30" s="83" t="s">
        <v>57</v>
      </c>
      <c r="B30" s="83" t="s">
        <v>316</v>
      </c>
      <c r="C30" s="83" t="s">
        <v>354</v>
      </c>
      <c r="D30" s="196"/>
      <c r="E30" s="196"/>
      <c r="F30" s="196" t="s">
        <v>57</v>
      </c>
      <c r="G30" s="196" t="s">
        <v>57</v>
      </c>
      <c r="H30" s="196"/>
      <c r="I30" s="196" t="s">
        <v>57</v>
      </c>
      <c r="J30" s="196" t="s">
        <v>57</v>
      </c>
      <c r="K30" s="196"/>
      <c r="L30" s="196" t="s">
        <v>57</v>
      </c>
      <c r="M30" s="196" t="s">
        <v>57</v>
      </c>
      <c r="N30" s="83" t="s">
        <v>57</v>
      </c>
      <c r="O30" s="83" t="s">
        <v>319</v>
      </c>
      <c r="P30" s="83" t="s">
        <v>355</v>
      </c>
      <c r="Q30" s="196"/>
      <c r="R30" s="196"/>
      <c r="S30" s="196" t="s">
        <v>57</v>
      </c>
      <c r="T30" s="196" t="s">
        <v>57</v>
      </c>
      <c r="U30" s="196"/>
      <c r="V30" s="196" t="s">
        <v>57</v>
      </c>
      <c r="W30" s="196" t="s">
        <v>57</v>
      </c>
      <c r="X30" s="196"/>
      <c r="Y30" s="196" t="s">
        <v>57</v>
      </c>
      <c r="Z30" s="200" t="s">
        <v>57</v>
      </c>
    </row>
    <row r="31" ht="16.5" customHeight="1" spans="1:26">
      <c r="A31" s="83" t="s">
        <v>57</v>
      </c>
      <c r="B31" s="83" t="s">
        <v>310</v>
      </c>
      <c r="C31" s="83" t="s">
        <v>356</v>
      </c>
      <c r="D31" s="196"/>
      <c r="E31" s="196"/>
      <c r="F31" s="196" t="s">
        <v>57</v>
      </c>
      <c r="G31" s="196" t="s">
        <v>57</v>
      </c>
      <c r="H31" s="196"/>
      <c r="I31" s="196" t="s">
        <v>57</v>
      </c>
      <c r="J31" s="196" t="s">
        <v>57</v>
      </c>
      <c r="K31" s="196"/>
      <c r="L31" s="196" t="s">
        <v>57</v>
      </c>
      <c r="M31" s="196" t="s">
        <v>57</v>
      </c>
      <c r="N31" s="83" t="s">
        <v>57</v>
      </c>
      <c r="O31" s="83" t="s">
        <v>322</v>
      </c>
      <c r="P31" s="83" t="s">
        <v>357</v>
      </c>
      <c r="Q31" s="196"/>
      <c r="R31" s="196"/>
      <c r="S31" s="196" t="s">
        <v>57</v>
      </c>
      <c r="T31" s="196" t="s">
        <v>57</v>
      </c>
      <c r="U31" s="196"/>
      <c r="V31" s="196" t="s">
        <v>57</v>
      </c>
      <c r="W31" s="196" t="s">
        <v>57</v>
      </c>
      <c r="X31" s="196"/>
      <c r="Y31" s="196" t="s">
        <v>57</v>
      </c>
      <c r="Z31" s="200" t="s">
        <v>57</v>
      </c>
    </row>
    <row r="32" ht="16.5" customHeight="1" spans="1:26">
      <c r="A32" s="83" t="s">
        <v>358</v>
      </c>
      <c r="B32" s="83" t="s">
        <v>57</v>
      </c>
      <c r="C32" s="83" t="s">
        <v>359</v>
      </c>
      <c r="D32" s="196"/>
      <c r="E32" s="196"/>
      <c r="F32" s="196" t="s">
        <v>57</v>
      </c>
      <c r="G32" s="196" t="s">
        <v>57</v>
      </c>
      <c r="H32" s="196"/>
      <c r="I32" s="196" t="s">
        <v>57</v>
      </c>
      <c r="J32" s="196" t="s">
        <v>57</v>
      </c>
      <c r="K32" s="196"/>
      <c r="L32" s="196" t="s">
        <v>57</v>
      </c>
      <c r="M32" s="196" t="s">
        <v>57</v>
      </c>
      <c r="N32" s="83" t="s">
        <v>57</v>
      </c>
      <c r="O32" s="83" t="s">
        <v>283</v>
      </c>
      <c r="P32" s="83" t="s">
        <v>360</v>
      </c>
      <c r="Q32" s="196"/>
      <c r="R32" s="196"/>
      <c r="S32" s="196" t="s">
        <v>57</v>
      </c>
      <c r="T32" s="196" t="s">
        <v>57</v>
      </c>
      <c r="U32" s="196"/>
      <c r="V32" s="196" t="s">
        <v>57</v>
      </c>
      <c r="W32" s="196" t="s">
        <v>57</v>
      </c>
      <c r="X32" s="196"/>
      <c r="Y32" s="196" t="s">
        <v>57</v>
      </c>
      <c r="Z32" s="200" t="s">
        <v>57</v>
      </c>
    </row>
    <row r="33" ht="16.5" customHeight="1" spans="1:26">
      <c r="A33" s="83" t="s">
        <v>57</v>
      </c>
      <c r="B33" s="83" t="s">
        <v>301</v>
      </c>
      <c r="C33" s="83" t="s">
        <v>344</v>
      </c>
      <c r="D33" s="196"/>
      <c r="E33" s="196"/>
      <c r="F33" s="196" t="s">
        <v>57</v>
      </c>
      <c r="G33" s="196" t="s">
        <v>57</v>
      </c>
      <c r="H33" s="196"/>
      <c r="I33" s="196" t="s">
        <v>57</v>
      </c>
      <c r="J33" s="196" t="s">
        <v>57</v>
      </c>
      <c r="K33" s="196"/>
      <c r="L33" s="196" t="s">
        <v>57</v>
      </c>
      <c r="M33" s="196" t="s">
        <v>57</v>
      </c>
      <c r="N33" s="83" t="s">
        <v>57</v>
      </c>
      <c r="O33" s="83" t="s">
        <v>284</v>
      </c>
      <c r="P33" s="83" t="s">
        <v>333</v>
      </c>
      <c r="Q33" s="196"/>
      <c r="R33" s="196"/>
      <c r="S33" s="196" t="s">
        <v>57</v>
      </c>
      <c r="T33" s="196" t="s">
        <v>57</v>
      </c>
      <c r="U33" s="196"/>
      <c r="V33" s="196" t="s">
        <v>57</v>
      </c>
      <c r="W33" s="196" t="s">
        <v>57</v>
      </c>
      <c r="X33" s="196"/>
      <c r="Y33" s="196" t="s">
        <v>57</v>
      </c>
      <c r="Z33" s="200" t="s">
        <v>57</v>
      </c>
    </row>
    <row r="34" ht="16.5" customHeight="1" spans="1:26">
      <c r="A34" s="83" t="s">
        <v>57</v>
      </c>
      <c r="B34" s="83" t="s">
        <v>304</v>
      </c>
      <c r="C34" s="83" t="s">
        <v>346</v>
      </c>
      <c r="D34" s="196"/>
      <c r="E34" s="196"/>
      <c r="F34" s="196" t="s">
        <v>57</v>
      </c>
      <c r="G34" s="196" t="s">
        <v>57</v>
      </c>
      <c r="H34" s="196"/>
      <c r="I34" s="196" t="s">
        <v>57</v>
      </c>
      <c r="J34" s="196" t="s">
        <v>57</v>
      </c>
      <c r="K34" s="196"/>
      <c r="L34" s="196" t="s">
        <v>57</v>
      </c>
      <c r="M34" s="196" t="s">
        <v>57</v>
      </c>
      <c r="N34" s="83" t="s">
        <v>57</v>
      </c>
      <c r="O34" s="83" t="s">
        <v>285</v>
      </c>
      <c r="P34" s="83" t="s">
        <v>336</v>
      </c>
      <c r="Q34" s="196"/>
      <c r="R34" s="196"/>
      <c r="S34" s="196" t="s">
        <v>57</v>
      </c>
      <c r="T34" s="196" t="s">
        <v>57</v>
      </c>
      <c r="U34" s="196"/>
      <c r="V34" s="196" t="s">
        <v>57</v>
      </c>
      <c r="W34" s="196" t="s">
        <v>57</v>
      </c>
      <c r="X34" s="196"/>
      <c r="Y34" s="196" t="s">
        <v>57</v>
      </c>
      <c r="Z34" s="200" t="s">
        <v>57</v>
      </c>
    </row>
    <row r="35" ht="16.5" customHeight="1" spans="1:26">
      <c r="A35" s="83" t="s">
        <v>57</v>
      </c>
      <c r="B35" s="83" t="s">
        <v>307</v>
      </c>
      <c r="C35" s="83" t="s">
        <v>348</v>
      </c>
      <c r="D35" s="196"/>
      <c r="E35" s="196"/>
      <c r="F35" s="196" t="s">
        <v>57</v>
      </c>
      <c r="G35" s="196" t="s">
        <v>57</v>
      </c>
      <c r="H35" s="196"/>
      <c r="I35" s="196" t="s">
        <v>57</v>
      </c>
      <c r="J35" s="196" t="s">
        <v>57</v>
      </c>
      <c r="K35" s="196"/>
      <c r="L35" s="196" t="s">
        <v>57</v>
      </c>
      <c r="M35" s="196" t="s">
        <v>57</v>
      </c>
      <c r="N35" s="83" t="s">
        <v>57</v>
      </c>
      <c r="O35" s="83" t="s">
        <v>286</v>
      </c>
      <c r="P35" s="83" t="s">
        <v>361</v>
      </c>
      <c r="Q35" s="196"/>
      <c r="R35" s="196"/>
      <c r="S35" s="196" t="s">
        <v>57</v>
      </c>
      <c r="T35" s="196" t="s">
        <v>57</v>
      </c>
      <c r="U35" s="196"/>
      <c r="V35" s="196" t="s">
        <v>57</v>
      </c>
      <c r="W35" s="196" t="s">
        <v>57</v>
      </c>
      <c r="X35" s="196"/>
      <c r="Y35" s="196" t="s">
        <v>57</v>
      </c>
      <c r="Z35" s="200" t="s">
        <v>57</v>
      </c>
    </row>
    <row r="36" ht="16.5" customHeight="1" spans="1:26">
      <c r="A36" s="83" t="s">
        <v>57</v>
      </c>
      <c r="B36" s="83" t="s">
        <v>326</v>
      </c>
      <c r="C36" s="83" t="s">
        <v>352</v>
      </c>
      <c r="D36" s="196"/>
      <c r="E36" s="196"/>
      <c r="F36" s="196" t="s">
        <v>57</v>
      </c>
      <c r="G36" s="196" t="s">
        <v>57</v>
      </c>
      <c r="H36" s="196"/>
      <c r="I36" s="196" t="s">
        <v>57</v>
      </c>
      <c r="J36" s="196" t="s">
        <v>57</v>
      </c>
      <c r="K36" s="196"/>
      <c r="L36" s="196" t="s">
        <v>57</v>
      </c>
      <c r="M36" s="196" t="s">
        <v>57</v>
      </c>
      <c r="N36" s="83" t="s">
        <v>57</v>
      </c>
      <c r="O36" s="83" t="s">
        <v>287</v>
      </c>
      <c r="P36" s="83" t="s">
        <v>321</v>
      </c>
      <c r="Q36" s="196"/>
      <c r="R36" s="196"/>
      <c r="S36" s="196" t="s">
        <v>57</v>
      </c>
      <c r="T36" s="196" t="s">
        <v>57</v>
      </c>
      <c r="U36" s="196"/>
      <c r="V36" s="196" t="s">
        <v>57</v>
      </c>
      <c r="W36" s="196" t="s">
        <v>57</v>
      </c>
      <c r="X36" s="196"/>
      <c r="Y36" s="196" t="s">
        <v>57</v>
      </c>
      <c r="Z36" s="200" t="s">
        <v>57</v>
      </c>
    </row>
    <row r="37" ht="16.5" customHeight="1" spans="1:26">
      <c r="A37" s="83" t="s">
        <v>57</v>
      </c>
      <c r="B37" s="83" t="s">
        <v>329</v>
      </c>
      <c r="C37" s="83" t="s">
        <v>354</v>
      </c>
      <c r="D37" s="196"/>
      <c r="E37" s="196"/>
      <c r="F37" s="196" t="s">
        <v>57</v>
      </c>
      <c r="G37" s="196" t="s">
        <v>57</v>
      </c>
      <c r="H37" s="196"/>
      <c r="I37" s="196" t="s">
        <v>57</v>
      </c>
      <c r="J37" s="196" t="s">
        <v>57</v>
      </c>
      <c r="K37" s="196"/>
      <c r="L37" s="196" t="s">
        <v>57</v>
      </c>
      <c r="M37" s="196" t="s">
        <v>57</v>
      </c>
      <c r="N37" s="83" t="s">
        <v>57</v>
      </c>
      <c r="O37" s="83" t="s">
        <v>288</v>
      </c>
      <c r="P37" s="83" t="s">
        <v>324</v>
      </c>
      <c r="Q37" s="196">
        <v>21.5</v>
      </c>
      <c r="R37" s="196">
        <v>21.5</v>
      </c>
      <c r="S37" s="196"/>
      <c r="T37" s="196">
        <v>21.5</v>
      </c>
      <c r="U37" s="196"/>
      <c r="V37" s="196"/>
      <c r="W37" s="196"/>
      <c r="X37" s="196"/>
      <c r="Y37" s="196"/>
      <c r="Z37" s="200"/>
    </row>
    <row r="38" ht="16.5" customHeight="1" spans="1:26">
      <c r="A38" s="83" t="s">
        <v>57</v>
      </c>
      <c r="B38" s="83" t="s">
        <v>310</v>
      </c>
      <c r="C38" s="83" t="s">
        <v>356</v>
      </c>
      <c r="D38" s="196"/>
      <c r="E38" s="196"/>
      <c r="F38" s="196" t="s">
        <v>57</v>
      </c>
      <c r="G38" s="196" t="s">
        <v>57</v>
      </c>
      <c r="H38" s="196"/>
      <c r="I38" s="196" t="s">
        <v>57</v>
      </c>
      <c r="J38" s="196" t="s">
        <v>57</v>
      </c>
      <c r="K38" s="196"/>
      <c r="L38" s="196" t="s">
        <v>57</v>
      </c>
      <c r="M38" s="196" t="s">
        <v>57</v>
      </c>
      <c r="N38" s="83" t="s">
        <v>57</v>
      </c>
      <c r="O38" s="83" t="s">
        <v>289</v>
      </c>
      <c r="P38" s="83" t="s">
        <v>332</v>
      </c>
      <c r="Q38" s="196">
        <v>1</v>
      </c>
      <c r="R38" s="196">
        <v>1</v>
      </c>
      <c r="S38" s="196">
        <v>1</v>
      </c>
      <c r="T38" s="196"/>
      <c r="U38" s="196"/>
      <c r="V38" s="196"/>
      <c r="W38" s="196"/>
      <c r="X38" s="196"/>
      <c r="Y38" s="196"/>
      <c r="Z38" s="200"/>
    </row>
    <row r="39" ht="16.5" customHeight="1" spans="1:26">
      <c r="A39" s="83" t="s">
        <v>362</v>
      </c>
      <c r="B39" s="83" t="s">
        <v>57</v>
      </c>
      <c r="C39" s="83" t="s">
        <v>363</v>
      </c>
      <c r="D39" s="196"/>
      <c r="E39" s="196"/>
      <c r="F39" s="196"/>
      <c r="G39" s="196"/>
      <c r="H39" s="196"/>
      <c r="I39" s="196"/>
      <c r="J39" s="196"/>
      <c r="K39" s="196"/>
      <c r="L39" s="196"/>
      <c r="M39" s="196"/>
      <c r="N39" s="83" t="s">
        <v>57</v>
      </c>
      <c r="O39" s="83" t="s">
        <v>290</v>
      </c>
      <c r="P39" s="83" t="s">
        <v>364</v>
      </c>
      <c r="Q39" s="196"/>
      <c r="R39" s="196"/>
      <c r="S39" s="196" t="s">
        <v>57</v>
      </c>
      <c r="T39" s="196" t="s">
        <v>57</v>
      </c>
      <c r="U39" s="196"/>
      <c r="V39" s="196" t="s">
        <v>57</v>
      </c>
      <c r="W39" s="196" t="s">
        <v>57</v>
      </c>
      <c r="X39" s="196"/>
      <c r="Y39" s="196" t="s">
        <v>57</v>
      </c>
      <c r="Z39" s="200" t="s">
        <v>57</v>
      </c>
    </row>
    <row r="40" ht="16.5" customHeight="1" spans="1:26">
      <c r="A40" s="83" t="s">
        <v>57</v>
      </c>
      <c r="B40" s="83" t="s">
        <v>301</v>
      </c>
      <c r="C40" s="83" t="s">
        <v>365</v>
      </c>
      <c r="D40" s="196"/>
      <c r="E40" s="196"/>
      <c r="F40" s="196"/>
      <c r="G40" s="196"/>
      <c r="H40" s="196"/>
      <c r="I40" s="196"/>
      <c r="J40" s="196"/>
      <c r="K40" s="196"/>
      <c r="L40" s="196"/>
      <c r="M40" s="196"/>
      <c r="N40" s="83" t="s">
        <v>57</v>
      </c>
      <c r="O40" s="83" t="s">
        <v>296</v>
      </c>
      <c r="P40" s="83" t="s">
        <v>366</v>
      </c>
      <c r="Q40" s="196"/>
      <c r="R40" s="196"/>
      <c r="S40" s="196" t="s">
        <v>57</v>
      </c>
      <c r="T40" s="196" t="s">
        <v>57</v>
      </c>
      <c r="U40" s="196"/>
      <c r="V40" s="196" t="s">
        <v>57</v>
      </c>
      <c r="W40" s="196" t="s">
        <v>57</v>
      </c>
      <c r="X40" s="196"/>
      <c r="Y40" s="196" t="s">
        <v>57</v>
      </c>
      <c r="Z40" s="200" t="s">
        <v>57</v>
      </c>
    </row>
    <row r="41" ht="16.5" customHeight="1" spans="1:26">
      <c r="A41" s="83" t="s">
        <v>57</v>
      </c>
      <c r="B41" s="83" t="s">
        <v>304</v>
      </c>
      <c r="C41" s="83" t="s">
        <v>367</v>
      </c>
      <c r="D41" s="196"/>
      <c r="E41" s="196"/>
      <c r="F41" s="196" t="s">
        <v>57</v>
      </c>
      <c r="G41" s="196" t="s">
        <v>57</v>
      </c>
      <c r="H41" s="196"/>
      <c r="I41" s="196" t="s">
        <v>57</v>
      </c>
      <c r="J41" s="196" t="s">
        <v>57</v>
      </c>
      <c r="K41" s="196"/>
      <c r="L41" s="196" t="s">
        <v>57</v>
      </c>
      <c r="M41" s="196" t="s">
        <v>57</v>
      </c>
      <c r="N41" s="83" t="s">
        <v>57</v>
      </c>
      <c r="O41" s="83" t="s">
        <v>368</v>
      </c>
      <c r="P41" s="83" t="s">
        <v>369</v>
      </c>
      <c r="Q41" s="196"/>
      <c r="R41" s="196"/>
      <c r="S41" s="196" t="s">
        <v>57</v>
      </c>
      <c r="T41" s="196" t="s">
        <v>57</v>
      </c>
      <c r="U41" s="196"/>
      <c r="V41" s="196" t="s">
        <v>57</v>
      </c>
      <c r="W41" s="196" t="s">
        <v>57</v>
      </c>
      <c r="X41" s="196"/>
      <c r="Y41" s="196" t="s">
        <v>57</v>
      </c>
      <c r="Z41" s="200" t="s">
        <v>57</v>
      </c>
    </row>
    <row r="42" ht="16.5" customHeight="1" spans="1:26">
      <c r="A42" s="83" t="s">
        <v>57</v>
      </c>
      <c r="B42" s="83" t="s">
        <v>310</v>
      </c>
      <c r="C42" s="83" t="s">
        <v>370</v>
      </c>
      <c r="D42" s="196"/>
      <c r="E42" s="196"/>
      <c r="F42" s="196" t="s">
        <v>57</v>
      </c>
      <c r="G42" s="196" t="s">
        <v>57</v>
      </c>
      <c r="H42" s="196"/>
      <c r="I42" s="196" t="s">
        <v>57</v>
      </c>
      <c r="J42" s="196" t="s">
        <v>57</v>
      </c>
      <c r="K42" s="196"/>
      <c r="L42" s="196" t="s">
        <v>57</v>
      </c>
      <c r="M42" s="196" t="s">
        <v>57</v>
      </c>
      <c r="N42" s="83" t="s">
        <v>57</v>
      </c>
      <c r="O42" s="83" t="s">
        <v>371</v>
      </c>
      <c r="P42" s="83" t="s">
        <v>372</v>
      </c>
      <c r="Q42" s="196"/>
      <c r="R42" s="196"/>
      <c r="S42" s="196" t="s">
        <v>57</v>
      </c>
      <c r="T42" s="196" t="s">
        <v>57</v>
      </c>
      <c r="U42" s="196"/>
      <c r="V42" s="196" t="s">
        <v>57</v>
      </c>
      <c r="W42" s="196" t="s">
        <v>57</v>
      </c>
      <c r="X42" s="196"/>
      <c r="Y42" s="196" t="s">
        <v>57</v>
      </c>
      <c r="Z42" s="200" t="s">
        <v>57</v>
      </c>
    </row>
    <row r="43" ht="16.5" customHeight="1" spans="1:26">
      <c r="A43" s="83" t="s">
        <v>373</v>
      </c>
      <c r="B43" s="83" t="s">
        <v>57</v>
      </c>
      <c r="C43" s="83" t="s">
        <v>374</v>
      </c>
      <c r="D43" s="196"/>
      <c r="E43" s="196"/>
      <c r="F43" s="196" t="s">
        <v>57</v>
      </c>
      <c r="G43" s="196" t="s">
        <v>57</v>
      </c>
      <c r="H43" s="196"/>
      <c r="I43" s="196" t="s">
        <v>57</v>
      </c>
      <c r="J43" s="196" t="s">
        <v>57</v>
      </c>
      <c r="K43" s="196"/>
      <c r="L43" s="196" t="s">
        <v>57</v>
      </c>
      <c r="M43" s="196" t="s">
        <v>57</v>
      </c>
      <c r="N43" s="83" t="s">
        <v>57</v>
      </c>
      <c r="O43" s="83" t="s">
        <v>375</v>
      </c>
      <c r="P43" s="83" t="s">
        <v>330</v>
      </c>
      <c r="Q43" s="196">
        <v>826.1</v>
      </c>
      <c r="R43" s="196">
        <v>626.1</v>
      </c>
      <c r="S43" s="196"/>
      <c r="T43" s="196">
        <v>626.1</v>
      </c>
      <c r="U43" s="196">
        <v>200</v>
      </c>
      <c r="V43" s="196"/>
      <c r="W43" s="196">
        <v>200</v>
      </c>
      <c r="X43" s="196"/>
      <c r="Y43" s="196"/>
      <c r="Z43" s="200"/>
    </row>
    <row r="44" ht="16.5" customHeight="1" spans="1:26">
      <c r="A44" s="83" t="s">
        <v>57</v>
      </c>
      <c r="B44" s="83" t="s">
        <v>301</v>
      </c>
      <c r="C44" s="83" t="s">
        <v>376</v>
      </c>
      <c r="D44" s="196"/>
      <c r="E44" s="196"/>
      <c r="F44" s="196" t="s">
        <v>57</v>
      </c>
      <c r="G44" s="196" t="s">
        <v>57</v>
      </c>
      <c r="H44" s="196"/>
      <c r="I44" s="196" t="s">
        <v>57</v>
      </c>
      <c r="J44" s="196" t="s">
        <v>57</v>
      </c>
      <c r="K44" s="196"/>
      <c r="L44" s="196" t="s">
        <v>57</v>
      </c>
      <c r="M44" s="196" t="s">
        <v>57</v>
      </c>
      <c r="N44" s="83" t="s">
        <v>57</v>
      </c>
      <c r="O44" s="83" t="s">
        <v>377</v>
      </c>
      <c r="P44" s="83" t="s">
        <v>378</v>
      </c>
      <c r="Q44" s="196">
        <v>0.769968</v>
      </c>
      <c r="R44" s="196">
        <v>0.769968</v>
      </c>
      <c r="S44" s="196">
        <v>0.769968</v>
      </c>
      <c r="T44" s="196"/>
      <c r="U44" s="196"/>
      <c r="V44" s="196"/>
      <c r="W44" s="196"/>
      <c r="X44" s="196"/>
      <c r="Y44" s="196"/>
      <c r="Z44" s="200"/>
    </row>
    <row r="45" ht="16.5" customHeight="1" spans="1:26">
      <c r="A45" s="83" t="s">
        <v>57</v>
      </c>
      <c r="B45" s="83" t="s">
        <v>304</v>
      </c>
      <c r="C45" s="83" t="s">
        <v>379</v>
      </c>
      <c r="D45" s="196"/>
      <c r="E45" s="196"/>
      <c r="F45" s="196" t="s">
        <v>57</v>
      </c>
      <c r="G45" s="196" t="s">
        <v>57</v>
      </c>
      <c r="H45" s="196"/>
      <c r="I45" s="196" t="s">
        <v>57</v>
      </c>
      <c r="J45" s="196" t="s">
        <v>57</v>
      </c>
      <c r="K45" s="196"/>
      <c r="L45" s="196" t="s">
        <v>57</v>
      </c>
      <c r="M45" s="196" t="s">
        <v>57</v>
      </c>
      <c r="N45" s="83" t="s">
        <v>57</v>
      </c>
      <c r="O45" s="83" t="s">
        <v>380</v>
      </c>
      <c r="P45" s="83" t="s">
        <v>381</v>
      </c>
      <c r="Q45" s="196">
        <v>0.96246</v>
      </c>
      <c r="R45" s="196">
        <v>0.96246</v>
      </c>
      <c r="S45" s="196">
        <v>0.96246</v>
      </c>
      <c r="T45" s="196"/>
      <c r="U45" s="196"/>
      <c r="V45" s="196"/>
      <c r="W45" s="196"/>
      <c r="X45" s="196"/>
      <c r="Y45" s="196"/>
      <c r="Z45" s="200"/>
    </row>
    <row r="46" ht="16.5" customHeight="1" spans="1:26">
      <c r="A46" s="83" t="s">
        <v>382</v>
      </c>
      <c r="B46" s="83" t="s">
        <v>57</v>
      </c>
      <c r="C46" s="83" t="s">
        <v>383</v>
      </c>
      <c r="D46" s="196"/>
      <c r="E46" s="196"/>
      <c r="F46" s="196" t="s">
        <v>57</v>
      </c>
      <c r="G46" s="196" t="s">
        <v>57</v>
      </c>
      <c r="H46" s="196"/>
      <c r="I46" s="196" t="s">
        <v>57</v>
      </c>
      <c r="J46" s="196" t="s">
        <v>57</v>
      </c>
      <c r="K46" s="196"/>
      <c r="L46" s="196" t="s">
        <v>57</v>
      </c>
      <c r="M46" s="196" t="s">
        <v>57</v>
      </c>
      <c r="N46" s="83" t="s">
        <v>57</v>
      </c>
      <c r="O46" s="83" t="s">
        <v>384</v>
      </c>
      <c r="P46" s="83" t="s">
        <v>335</v>
      </c>
      <c r="Q46" s="196">
        <v>48</v>
      </c>
      <c r="R46" s="196">
        <v>48</v>
      </c>
      <c r="S46" s="196">
        <v>24</v>
      </c>
      <c r="T46" s="196">
        <v>24</v>
      </c>
      <c r="U46" s="196"/>
      <c r="V46" s="196"/>
      <c r="W46" s="196"/>
      <c r="X46" s="196"/>
      <c r="Y46" s="196"/>
      <c r="Z46" s="200"/>
    </row>
    <row r="47" ht="16.5" customHeight="1" spans="1:26">
      <c r="A47" s="83" t="s">
        <v>57</v>
      </c>
      <c r="B47" s="83" t="s">
        <v>301</v>
      </c>
      <c r="C47" s="83" t="s">
        <v>385</v>
      </c>
      <c r="D47" s="196"/>
      <c r="E47" s="196"/>
      <c r="F47" s="196" t="s">
        <v>57</v>
      </c>
      <c r="G47" s="196" t="s">
        <v>57</v>
      </c>
      <c r="H47" s="196"/>
      <c r="I47" s="196" t="s">
        <v>57</v>
      </c>
      <c r="J47" s="196" t="s">
        <v>57</v>
      </c>
      <c r="K47" s="196"/>
      <c r="L47" s="196" t="s">
        <v>57</v>
      </c>
      <c r="M47" s="196" t="s">
        <v>57</v>
      </c>
      <c r="N47" s="83" t="s">
        <v>57</v>
      </c>
      <c r="O47" s="83" t="s">
        <v>386</v>
      </c>
      <c r="P47" s="83" t="s">
        <v>387</v>
      </c>
      <c r="Q47" s="196"/>
      <c r="R47" s="196"/>
      <c r="S47" s="196" t="s">
        <v>57</v>
      </c>
      <c r="T47" s="196" t="s">
        <v>57</v>
      </c>
      <c r="U47" s="196"/>
      <c r="V47" s="196" t="s">
        <v>57</v>
      </c>
      <c r="W47" s="196" t="s">
        <v>57</v>
      </c>
      <c r="X47" s="196"/>
      <c r="Y47" s="196" t="s">
        <v>57</v>
      </c>
      <c r="Z47" s="200" t="s">
        <v>57</v>
      </c>
    </row>
    <row r="48" ht="16.5" customHeight="1" spans="1:26">
      <c r="A48" s="83" t="s">
        <v>57</v>
      </c>
      <c r="B48" s="83" t="s">
        <v>304</v>
      </c>
      <c r="C48" s="83" t="s">
        <v>388</v>
      </c>
      <c r="D48" s="196"/>
      <c r="E48" s="196"/>
      <c r="F48" s="196" t="s">
        <v>57</v>
      </c>
      <c r="G48" s="196" t="s">
        <v>57</v>
      </c>
      <c r="H48" s="196"/>
      <c r="I48" s="196" t="s">
        <v>57</v>
      </c>
      <c r="J48" s="196" t="s">
        <v>57</v>
      </c>
      <c r="K48" s="196"/>
      <c r="L48" s="196" t="s">
        <v>57</v>
      </c>
      <c r="M48" s="196" t="s">
        <v>57</v>
      </c>
      <c r="N48" s="83" t="s">
        <v>57</v>
      </c>
      <c r="O48" s="83" t="s">
        <v>389</v>
      </c>
      <c r="P48" s="83" t="s">
        <v>390</v>
      </c>
      <c r="Q48" s="196"/>
      <c r="R48" s="196"/>
      <c r="S48" s="196" t="s">
        <v>57</v>
      </c>
      <c r="T48" s="196" t="s">
        <v>57</v>
      </c>
      <c r="U48" s="196"/>
      <c r="V48" s="196" t="s">
        <v>57</v>
      </c>
      <c r="W48" s="196" t="s">
        <v>57</v>
      </c>
      <c r="X48" s="196"/>
      <c r="Y48" s="196" t="s">
        <v>57</v>
      </c>
      <c r="Z48" s="200" t="s">
        <v>57</v>
      </c>
    </row>
    <row r="49" ht="16.5" customHeight="1" spans="1:26">
      <c r="A49" s="83" t="s">
        <v>57</v>
      </c>
      <c r="B49" s="83" t="s">
        <v>310</v>
      </c>
      <c r="C49" s="83" t="s">
        <v>391</v>
      </c>
      <c r="D49" s="196"/>
      <c r="E49" s="196"/>
      <c r="F49" s="196" t="s">
        <v>57</v>
      </c>
      <c r="G49" s="196" t="s">
        <v>57</v>
      </c>
      <c r="H49" s="196"/>
      <c r="I49" s="196" t="s">
        <v>57</v>
      </c>
      <c r="J49" s="196" t="s">
        <v>57</v>
      </c>
      <c r="K49" s="196"/>
      <c r="L49" s="196" t="s">
        <v>57</v>
      </c>
      <c r="M49" s="196" t="s">
        <v>57</v>
      </c>
      <c r="N49" s="83" t="s">
        <v>57</v>
      </c>
      <c r="O49" s="83" t="s">
        <v>310</v>
      </c>
      <c r="P49" s="83" t="s">
        <v>339</v>
      </c>
      <c r="Q49" s="196"/>
      <c r="R49" s="196"/>
      <c r="S49" s="196" t="s">
        <v>57</v>
      </c>
      <c r="T49" s="196" t="s">
        <v>57</v>
      </c>
      <c r="U49" s="196"/>
      <c r="V49" s="196" t="s">
        <v>57</v>
      </c>
      <c r="W49" s="196" t="s">
        <v>57</v>
      </c>
      <c r="X49" s="196"/>
      <c r="Y49" s="196" t="s">
        <v>57</v>
      </c>
      <c r="Z49" s="200" t="s">
        <v>57</v>
      </c>
    </row>
    <row r="50" ht="16.5" customHeight="1" spans="1:26">
      <c r="A50" s="83" t="s">
        <v>392</v>
      </c>
      <c r="B50" s="83" t="s">
        <v>57</v>
      </c>
      <c r="C50" s="83" t="s">
        <v>393</v>
      </c>
      <c r="D50" s="196"/>
      <c r="E50" s="196"/>
      <c r="F50" s="196" t="s">
        <v>57</v>
      </c>
      <c r="G50" s="196" t="s">
        <v>57</v>
      </c>
      <c r="H50" s="196"/>
      <c r="I50" s="196" t="s">
        <v>57</v>
      </c>
      <c r="J50" s="196" t="s">
        <v>57</v>
      </c>
      <c r="K50" s="196"/>
      <c r="L50" s="196" t="s">
        <v>57</v>
      </c>
      <c r="M50" s="196" t="s">
        <v>57</v>
      </c>
      <c r="N50" s="83" t="s">
        <v>394</v>
      </c>
      <c r="O50" s="83" t="s">
        <v>57</v>
      </c>
      <c r="P50" s="83" t="s">
        <v>395</v>
      </c>
      <c r="Q50" s="196">
        <v>1241.494</v>
      </c>
      <c r="R50" s="196">
        <v>1214.504</v>
      </c>
      <c r="S50" s="196">
        <v>12.264</v>
      </c>
      <c r="T50" s="196">
        <v>1202.24</v>
      </c>
      <c r="U50" s="196">
        <v>26.99</v>
      </c>
      <c r="V50" s="196"/>
      <c r="W50" s="196">
        <v>26.99</v>
      </c>
      <c r="X50" s="196"/>
      <c r="Y50" s="196"/>
      <c r="Z50" s="200"/>
    </row>
    <row r="51" ht="16.5" customHeight="1" spans="1:26">
      <c r="A51" s="83" t="s">
        <v>57</v>
      </c>
      <c r="B51" s="83" t="s">
        <v>307</v>
      </c>
      <c r="C51" s="83" t="s">
        <v>396</v>
      </c>
      <c r="D51" s="196"/>
      <c r="E51" s="196"/>
      <c r="F51" s="196" t="s">
        <v>57</v>
      </c>
      <c r="G51" s="196" t="s">
        <v>57</v>
      </c>
      <c r="H51" s="196"/>
      <c r="I51" s="196" t="s">
        <v>57</v>
      </c>
      <c r="J51" s="196" t="s">
        <v>57</v>
      </c>
      <c r="K51" s="196"/>
      <c r="L51" s="196" t="s">
        <v>57</v>
      </c>
      <c r="M51" s="196" t="s">
        <v>57</v>
      </c>
      <c r="N51" s="83" t="s">
        <v>57</v>
      </c>
      <c r="O51" s="83" t="s">
        <v>301</v>
      </c>
      <c r="P51" s="83" t="s">
        <v>397</v>
      </c>
      <c r="Q51" s="196"/>
      <c r="R51" s="196"/>
      <c r="S51" s="196" t="s">
        <v>57</v>
      </c>
      <c r="T51" s="196" t="s">
        <v>57</v>
      </c>
      <c r="U51" s="196"/>
      <c r="V51" s="196" t="s">
        <v>57</v>
      </c>
      <c r="W51" s="196" t="s">
        <v>57</v>
      </c>
      <c r="X51" s="196"/>
      <c r="Y51" s="196" t="s">
        <v>57</v>
      </c>
      <c r="Z51" s="200" t="s">
        <v>57</v>
      </c>
    </row>
    <row r="52" ht="16.5" customHeight="1" spans="1:26">
      <c r="A52" s="83" t="s">
        <v>57</v>
      </c>
      <c r="B52" s="83" t="s">
        <v>326</v>
      </c>
      <c r="C52" s="83" t="s">
        <v>398</v>
      </c>
      <c r="D52" s="196"/>
      <c r="E52" s="196"/>
      <c r="F52" s="196" t="s">
        <v>57</v>
      </c>
      <c r="G52" s="196" t="s">
        <v>57</v>
      </c>
      <c r="H52" s="196"/>
      <c r="I52" s="196" t="s">
        <v>57</v>
      </c>
      <c r="J52" s="196" t="s">
        <v>57</v>
      </c>
      <c r="K52" s="196"/>
      <c r="L52" s="196" t="s">
        <v>57</v>
      </c>
      <c r="M52" s="196" t="s">
        <v>57</v>
      </c>
      <c r="N52" s="83" t="s">
        <v>57</v>
      </c>
      <c r="O52" s="83" t="s">
        <v>304</v>
      </c>
      <c r="P52" s="83" t="s">
        <v>399</v>
      </c>
      <c r="Q52" s="196">
        <v>12.264</v>
      </c>
      <c r="R52" s="196">
        <v>12.264</v>
      </c>
      <c r="S52" s="196">
        <v>12.264</v>
      </c>
      <c r="T52" s="196"/>
      <c r="U52" s="196"/>
      <c r="V52" s="196"/>
      <c r="W52" s="196"/>
      <c r="X52" s="196"/>
      <c r="Y52" s="196"/>
      <c r="Z52" s="200"/>
    </row>
    <row r="53" ht="16.5" customHeight="1" spans="1:26">
      <c r="A53" s="83" t="s">
        <v>57</v>
      </c>
      <c r="B53" s="83" t="s">
        <v>329</v>
      </c>
      <c r="C53" s="83" t="s">
        <v>400</v>
      </c>
      <c r="D53" s="196"/>
      <c r="E53" s="196"/>
      <c r="F53" s="196" t="s">
        <v>57</v>
      </c>
      <c r="G53" s="196" t="s">
        <v>57</v>
      </c>
      <c r="H53" s="196"/>
      <c r="I53" s="196" t="s">
        <v>57</v>
      </c>
      <c r="J53" s="196" t="s">
        <v>57</v>
      </c>
      <c r="K53" s="196"/>
      <c r="L53" s="196" t="s">
        <v>57</v>
      </c>
      <c r="M53" s="196" t="s">
        <v>57</v>
      </c>
      <c r="N53" s="83" t="s">
        <v>57</v>
      </c>
      <c r="O53" s="83" t="s">
        <v>307</v>
      </c>
      <c r="P53" s="83" t="s">
        <v>401</v>
      </c>
      <c r="Q53" s="196">
        <v>250</v>
      </c>
      <c r="R53" s="196">
        <v>250</v>
      </c>
      <c r="S53" s="196"/>
      <c r="T53" s="196">
        <v>250</v>
      </c>
      <c r="U53" s="196"/>
      <c r="V53" s="196"/>
      <c r="W53" s="196"/>
      <c r="X53" s="196"/>
      <c r="Y53" s="196"/>
      <c r="Z53" s="200"/>
    </row>
    <row r="54" ht="16.5" customHeight="1" spans="1:26">
      <c r="A54" s="83" t="s">
        <v>57</v>
      </c>
      <c r="B54" s="83" t="s">
        <v>310</v>
      </c>
      <c r="C54" s="83" t="s">
        <v>402</v>
      </c>
      <c r="D54" s="196"/>
      <c r="E54" s="196"/>
      <c r="F54" s="196" t="s">
        <v>57</v>
      </c>
      <c r="G54" s="196" t="s">
        <v>57</v>
      </c>
      <c r="H54" s="196"/>
      <c r="I54" s="196" t="s">
        <v>57</v>
      </c>
      <c r="J54" s="196" t="s">
        <v>57</v>
      </c>
      <c r="K54" s="196"/>
      <c r="L54" s="196" t="s">
        <v>57</v>
      </c>
      <c r="M54" s="196" t="s">
        <v>57</v>
      </c>
      <c r="N54" s="83" t="s">
        <v>57</v>
      </c>
      <c r="O54" s="83" t="s">
        <v>326</v>
      </c>
      <c r="P54" s="83" t="s">
        <v>403</v>
      </c>
      <c r="Q54" s="196"/>
      <c r="R54" s="196"/>
      <c r="S54" s="196" t="s">
        <v>57</v>
      </c>
      <c r="T54" s="196" t="s">
        <v>57</v>
      </c>
      <c r="U54" s="196"/>
      <c r="V54" s="196" t="s">
        <v>57</v>
      </c>
      <c r="W54" s="196" t="s">
        <v>57</v>
      </c>
      <c r="X54" s="196"/>
      <c r="Y54" s="196" t="s">
        <v>57</v>
      </c>
      <c r="Z54" s="200" t="s">
        <v>57</v>
      </c>
    </row>
    <row r="55" ht="16.5" customHeight="1" spans="1:26">
      <c r="A55" s="83" t="s">
        <v>404</v>
      </c>
      <c r="B55" s="83" t="s">
        <v>57</v>
      </c>
      <c r="C55" s="83" t="s">
        <v>395</v>
      </c>
      <c r="D55" s="196">
        <v>1241.494</v>
      </c>
      <c r="E55" s="196">
        <v>1214.504</v>
      </c>
      <c r="F55" s="196">
        <v>12.264</v>
      </c>
      <c r="G55" s="196">
        <v>1202.24</v>
      </c>
      <c r="H55" s="196">
        <v>26.99</v>
      </c>
      <c r="I55" s="196"/>
      <c r="J55" s="196">
        <v>26.99</v>
      </c>
      <c r="K55" s="196"/>
      <c r="L55" s="196"/>
      <c r="M55" s="196"/>
      <c r="N55" s="83" t="s">
        <v>57</v>
      </c>
      <c r="O55" s="83" t="s">
        <v>329</v>
      </c>
      <c r="P55" s="83" t="s">
        <v>405</v>
      </c>
      <c r="Q55" s="196">
        <v>954.64</v>
      </c>
      <c r="R55" s="196">
        <v>937.24</v>
      </c>
      <c r="S55" s="196"/>
      <c r="T55" s="196">
        <v>937.24</v>
      </c>
      <c r="U55" s="196">
        <v>17.4</v>
      </c>
      <c r="V55" s="196"/>
      <c r="W55" s="196">
        <v>17.4</v>
      </c>
      <c r="X55" s="196"/>
      <c r="Y55" s="196"/>
      <c r="Z55" s="200"/>
    </row>
    <row r="56" ht="16.5" customHeight="1" spans="1:26">
      <c r="A56" s="83" t="s">
        <v>57</v>
      </c>
      <c r="B56" s="83" t="s">
        <v>301</v>
      </c>
      <c r="C56" s="83" t="s">
        <v>406</v>
      </c>
      <c r="D56" s="196">
        <v>976.98</v>
      </c>
      <c r="E56" s="196">
        <v>952.24</v>
      </c>
      <c r="F56" s="196"/>
      <c r="G56" s="196">
        <v>952.24</v>
      </c>
      <c r="H56" s="196">
        <v>24.74</v>
      </c>
      <c r="I56" s="196"/>
      <c r="J56" s="196">
        <v>24.74</v>
      </c>
      <c r="K56" s="196"/>
      <c r="L56" s="196"/>
      <c r="M56" s="196"/>
      <c r="N56" s="83" t="s">
        <v>57</v>
      </c>
      <c r="O56" s="83" t="s">
        <v>312</v>
      </c>
      <c r="P56" s="83" t="s">
        <v>407</v>
      </c>
      <c r="Q56" s="196">
        <v>22.34</v>
      </c>
      <c r="R56" s="196">
        <v>15</v>
      </c>
      <c r="S56" s="196"/>
      <c r="T56" s="196">
        <v>15</v>
      </c>
      <c r="U56" s="196">
        <v>7.34</v>
      </c>
      <c r="V56" s="196"/>
      <c r="W56" s="196">
        <v>7.34</v>
      </c>
      <c r="X56" s="196"/>
      <c r="Y56" s="196"/>
      <c r="Z56" s="200"/>
    </row>
    <row r="57" ht="16.5" customHeight="1" spans="1:26">
      <c r="A57" s="83" t="s">
        <v>57</v>
      </c>
      <c r="B57" s="83" t="s">
        <v>304</v>
      </c>
      <c r="C57" s="83" t="s">
        <v>408</v>
      </c>
      <c r="D57" s="196">
        <v>2.25</v>
      </c>
      <c r="E57" s="196"/>
      <c r="F57" s="196"/>
      <c r="G57" s="196"/>
      <c r="H57" s="196">
        <v>2.25</v>
      </c>
      <c r="I57" s="196"/>
      <c r="J57" s="196">
        <v>2.25</v>
      </c>
      <c r="K57" s="196"/>
      <c r="L57" s="196"/>
      <c r="M57" s="196"/>
      <c r="N57" s="83" t="s">
        <v>57</v>
      </c>
      <c r="O57" s="83" t="s">
        <v>316</v>
      </c>
      <c r="P57" s="83" t="s">
        <v>409</v>
      </c>
      <c r="Q57" s="196"/>
      <c r="R57" s="196"/>
      <c r="S57" s="196" t="s">
        <v>57</v>
      </c>
      <c r="T57" s="196" t="s">
        <v>57</v>
      </c>
      <c r="U57" s="196"/>
      <c r="V57" s="196" t="s">
        <v>57</v>
      </c>
      <c r="W57" s="196" t="s">
        <v>57</v>
      </c>
      <c r="X57" s="196"/>
      <c r="Y57" s="196" t="s">
        <v>57</v>
      </c>
      <c r="Z57" s="200" t="s">
        <v>57</v>
      </c>
    </row>
    <row r="58" ht="16.5" customHeight="1" spans="1:26">
      <c r="A58" s="83" t="s">
        <v>57</v>
      </c>
      <c r="B58" s="83" t="s">
        <v>307</v>
      </c>
      <c r="C58" s="83" t="s">
        <v>410</v>
      </c>
      <c r="D58" s="196"/>
      <c r="E58" s="196"/>
      <c r="F58" s="196" t="s">
        <v>57</v>
      </c>
      <c r="G58" s="196" t="s">
        <v>57</v>
      </c>
      <c r="H58" s="196"/>
      <c r="I58" s="196" t="s">
        <v>57</v>
      </c>
      <c r="J58" s="196" t="s">
        <v>57</v>
      </c>
      <c r="K58" s="196"/>
      <c r="L58" s="196" t="s">
        <v>57</v>
      </c>
      <c r="M58" s="196" t="s">
        <v>57</v>
      </c>
      <c r="N58" s="83" t="s">
        <v>57</v>
      </c>
      <c r="O58" s="83" t="s">
        <v>319</v>
      </c>
      <c r="P58" s="83" t="s">
        <v>408</v>
      </c>
      <c r="Q58" s="196">
        <v>2.25</v>
      </c>
      <c r="R58" s="196"/>
      <c r="S58" s="196"/>
      <c r="T58" s="196"/>
      <c r="U58" s="196">
        <v>2.25</v>
      </c>
      <c r="V58" s="196"/>
      <c r="W58" s="196">
        <v>2.25</v>
      </c>
      <c r="X58" s="196"/>
      <c r="Y58" s="196"/>
      <c r="Z58" s="200"/>
    </row>
    <row r="59" ht="16.5" customHeight="1" spans="1:26">
      <c r="A59" s="83" t="s">
        <v>57</v>
      </c>
      <c r="B59" s="83" t="s">
        <v>329</v>
      </c>
      <c r="C59" s="83" t="s">
        <v>411</v>
      </c>
      <c r="D59" s="196">
        <v>262.264</v>
      </c>
      <c r="E59" s="196">
        <v>262.264</v>
      </c>
      <c r="F59" s="196">
        <v>12.264</v>
      </c>
      <c r="G59" s="196">
        <v>250</v>
      </c>
      <c r="H59" s="196"/>
      <c r="I59" s="196"/>
      <c r="J59" s="196"/>
      <c r="K59" s="196"/>
      <c r="L59" s="196"/>
      <c r="M59" s="196"/>
      <c r="N59" s="83" t="s">
        <v>57</v>
      </c>
      <c r="O59" s="83" t="s">
        <v>322</v>
      </c>
      <c r="P59" s="83" t="s">
        <v>412</v>
      </c>
      <c r="Q59" s="196"/>
      <c r="R59" s="196"/>
      <c r="S59" s="196" t="s">
        <v>57</v>
      </c>
      <c r="T59" s="196" t="s">
        <v>57</v>
      </c>
      <c r="U59" s="196"/>
      <c r="V59" s="196" t="s">
        <v>57</v>
      </c>
      <c r="W59" s="196" t="s">
        <v>57</v>
      </c>
      <c r="X59" s="196"/>
      <c r="Y59" s="196" t="s">
        <v>57</v>
      </c>
      <c r="Z59" s="200" t="s">
        <v>57</v>
      </c>
    </row>
    <row r="60" ht="16.5" customHeight="1" spans="1:26">
      <c r="A60" s="83" t="s">
        <v>57</v>
      </c>
      <c r="B60" s="83" t="s">
        <v>310</v>
      </c>
      <c r="C60" s="83" t="s">
        <v>413</v>
      </c>
      <c r="D60" s="196"/>
      <c r="E60" s="196"/>
      <c r="F60" s="196" t="s">
        <v>57</v>
      </c>
      <c r="G60" s="196" t="s">
        <v>57</v>
      </c>
      <c r="H60" s="196"/>
      <c r="I60" s="196" t="s">
        <v>57</v>
      </c>
      <c r="J60" s="196" t="s">
        <v>57</v>
      </c>
      <c r="K60" s="196"/>
      <c r="L60" s="196" t="s">
        <v>57</v>
      </c>
      <c r="M60" s="196" t="s">
        <v>57</v>
      </c>
      <c r="N60" s="83" t="s">
        <v>57</v>
      </c>
      <c r="O60" s="83" t="s">
        <v>282</v>
      </c>
      <c r="P60" s="83" t="s">
        <v>410</v>
      </c>
      <c r="Q60" s="196"/>
      <c r="R60" s="196"/>
      <c r="S60" s="196" t="s">
        <v>57</v>
      </c>
      <c r="T60" s="196" t="s">
        <v>57</v>
      </c>
      <c r="U60" s="196"/>
      <c r="V60" s="196" t="s">
        <v>57</v>
      </c>
      <c r="W60" s="196" t="s">
        <v>57</v>
      </c>
      <c r="X60" s="196"/>
      <c r="Y60" s="196" t="s">
        <v>57</v>
      </c>
      <c r="Z60" s="200" t="s">
        <v>57</v>
      </c>
    </row>
    <row r="61" ht="16.5" customHeight="1" spans="1:26">
      <c r="A61" s="83" t="s">
        <v>414</v>
      </c>
      <c r="B61" s="83" t="s">
        <v>57</v>
      </c>
      <c r="C61" s="83" t="s">
        <v>415</v>
      </c>
      <c r="D61" s="196">
        <v>1181.37523</v>
      </c>
      <c r="E61" s="196">
        <v>1181.37523</v>
      </c>
      <c r="F61" s="196"/>
      <c r="G61" s="196">
        <v>1181.37523</v>
      </c>
      <c r="H61" s="196"/>
      <c r="I61" s="196"/>
      <c r="J61" s="196"/>
      <c r="K61" s="196"/>
      <c r="L61" s="196"/>
      <c r="M61" s="196"/>
      <c r="N61" s="83" t="s">
        <v>57</v>
      </c>
      <c r="O61" s="83" t="s">
        <v>283</v>
      </c>
      <c r="P61" s="83" t="s">
        <v>416</v>
      </c>
      <c r="Q61" s="196"/>
      <c r="R61" s="196"/>
      <c r="S61" s="196" t="s">
        <v>57</v>
      </c>
      <c r="T61" s="196" t="s">
        <v>57</v>
      </c>
      <c r="U61" s="196"/>
      <c r="V61" s="196" t="s">
        <v>57</v>
      </c>
      <c r="W61" s="196" t="s">
        <v>57</v>
      </c>
      <c r="X61" s="196"/>
      <c r="Y61" s="196" t="s">
        <v>57</v>
      </c>
      <c r="Z61" s="200" t="s">
        <v>57</v>
      </c>
    </row>
    <row r="62" ht="16.5" customHeight="1" spans="1:26">
      <c r="A62" s="83" t="s">
        <v>57</v>
      </c>
      <c r="B62" s="83" t="s">
        <v>304</v>
      </c>
      <c r="C62" s="83" t="s">
        <v>417</v>
      </c>
      <c r="D62" s="196">
        <v>1181.37523</v>
      </c>
      <c r="E62" s="196">
        <v>1181.37523</v>
      </c>
      <c r="F62" s="196"/>
      <c r="G62" s="196">
        <v>1181.37523</v>
      </c>
      <c r="H62" s="196"/>
      <c r="I62" s="196"/>
      <c r="J62" s="196"/>
      <c r="K62" s="196"/>
      <c r="L62" s="196"/>
      <c r="M62" s="196"/>
      <c r="N62" s="83" t="s">
        <v>57</v>
      </c>
      <c r="O62" s="83" t="s">
        <v>310</v>
      </c>
      <c r="P62" s="83" t="s">
        <v>418</v>
      </c>
      <c r="Q62" s="196"/>
      <c r="R62" s="196"/>
      <c r="S62" s="196" t="s">
        <v>57</v>
      </c>
      <c r="T62" s="196" t="s">
        <v>57</v>
      </c>
      <c r="U62" s="196"/>
      <c r="V62" s="196" t="s">
        <v>57</v>
      </c>
      <c r="W62" s="196" t="s">
        <v>57</v>
      </c>
      <c r="X62" s="196"/>
      <c r="Y62" s="196" t="s">
        <v>57</v>
      </c>
      <c r="Z62" s="200" t="s">
        <v>57</v>
      </c>
    </row>
    <row r="63" ht="16.5" customHeight="1" spans="1:26">
      <c r="A63" s="83" t="s">
        <v>57</v>
      </c>
      <c r="B63" s="83" t="s">
        <v>307</v>
      </c>
      <c r="C63" s="83" t="s">
        <v>419</v>
      </c>
      <c r="D63" s="196"/>
      <c r="E63" s="196"/>
      <c r="F63" s="196" t="s">
        <v>57</v>
      </c>
      <c r="G63" s="196" t="s">
        <v>57</v>
      </c>
      <c r="H63" s="196"/>
      <c r="I63" s="196" t="s">
        <v>57</v>
      </c>
      <c r="J63" s="196" t="s">
        <v>57</v>
      </c>
      <c r="K63" s="196"/>
      <c r="L63" s="196" t="s">
        <v>57</v>
      </c>
      <c r="M63" s="196" t="s">
        <v>57</v>
      </c>
      <c r="N63" s="83" t="s">
        <v>420</v>
      </c>
      <c r="O63" s="83" t="s">
        <v>57</v>
      </c>
      <c r="P63" s="83" t="s">
        <v>421</v>
      </c>
      <c r="Q63" s="196"/>
      <c r="R63" s="196"/>
      <c r="S63" s="196" t="s">
        <v>57</v>
      </c>
      <c r="T63" s="196" t="s">
        <v>57</v>
      </c>
      <c r="U63" s="196"/>
      <c r="V63" s="196" t="s">
        <v>57</v>
      </c>
      <c r="W63" s="196" t="s">
        <v>57</v>
      </c>
      <c r="X63" s="196"/>
      <c r="Y63" s="196" t="s">
        <v>57</v>
      </c>
      <c r="Z63" s="200" t="s">
        <v>57</v>
      </c>
    </row>
    <row r="64" ht="16.5" customHeight="1" spans="1:26">
      <c r="A64" s="83" t="s">
        <v>57</v>
      </c>
      <c r="B64" s="83" t="s">
        <v>326</v>
      </c>
      <c r="C64" s="83" t="s">
        <v>422</v>
      </c>
      <c r="D64" s="196"/>
      <c r="E64" s="196"/>
      <c r="F64" s="196" t="s">
        <v>57</v>
      </c>
      <c r="G64" s="196" t="s">
        <v>57</v>
      </c>
      <c r="H64" s="196"/>
      <c r="I64" s="196" t="s">
        <v>57</v>
      </c>
      <c r="J64" s="196" t="s">
        <v>57</v>
      </c>
      <c r="K64" s="196"/>
      <c r="L64" s="196" t="s">
        <v>57</v>
      </c>
      <c r="M64" s="196" t="s">
        <v>57</v>
      </c>
      <c r="N64" s="83" t="s">
        <v>57</v>
      </c>
      <c r="O64" s="83" t="s">
        <v>301</v>
      </c>
      <c r="P64" s="83" t="s">
        <v>423</v>
      </c>
      <c r="Q64" s="196"/>
      <c r="R64" s="196"/>
      <c r="S64" s="196" t="s">
        <v>57</v>
      </c>
      <c r="T64" s="196" t="s">
        <v>57</v>
      </c>
      <c r="U64" s="196"/>
      <c r="V64" s="196" t="s">
        <v>57</v>
      </c>
      <c r="W64" s="196" t="s">
        <v>57</v>
      </c>
      <c r="X64" s="196"/>
      <c r="Y64" s="196" t="s">
        <v>57</v>
      </c>
      <c r="Z64" s="200" t="s">
        <v>57</v>
      </c>
    </row>
    <row r="65" ht="16.5" customHeight="1" spans="1:26">
      <c r="A65" s="83" t="s">
        <v>424</v>
      </c>
      <c r="B65" s="83" t="s">
        <v>57</v>
      </c>
      <c r="C65" s="83" t="s">
        <v>421</v>
      </c>
      <c r="D65" s="196"/>
      <c r="E65" s="196"/>
      <c r="F65" s="196" t="s">
        <v>57</v>
      </c>
      <c r="G65" s="196" t="s">
        <v>57</v>
      </c>
      <c r="H65" s="196"/>
      <c r="I65" s="196" t="s">
        <v>57</v>
      </c>
      <c r="J65" s="196" t="s">
        <v>57</v>
      </c>
      <c r="K65" s="196"/>
      <c r="L65" s="196" t="s">
        <v>57</v>
      </c>
      <c r="M65" s="196" t="s">
        <v>57</v>
      </c>
      <c r="N65" s="83" t="s">
        <v>57</v>
      </c>
      <c r="O65" s="83" t="s">
        <v>304</v>
      </c>
      <c r="P65" s="83" t="s">
        <v>425</v>
      </c>
      <c r="Q65" s="196"/>
      <c r="R65" s="196"/>
      <c r="S65" s="196" t="s">
        <v>57</v>
      </c>
      <c r="T65" s="196" t="s">
        <v>57</v>
      </c>
      <c r="U65" s="196"/>
      <c r="V65" s="196" t="s">
        <v>57</v>
      </c>
      <c r="W65" s="196" t="s">
        <v>57</v>
      </c>
      <c r="X65" s="196"/>
      <c r="Y65" s="196" t="s">
        <v>57</v>
      </c>
      <c r="Z65" s="200" t="s">
        <v>57</v>
      </c>
    </row>
    <row r="66" ht="16.5" customHeight="1" spans="1:26">
      <c r="A66" s="83" t="s">
        <v>57</v>
      </c>
      <c r="B66" s="83" t="s">
        <v>301</v>
      </c>
      <c r="C66" s="83" t="s">
        <v>423</v>
      </c>
      <c r="D66" s="196"/>
      <c r="E66" s="196"/>
      <c r="F66" s="196" t="s">
        <v>57</v>
      </c>
      <c r="G66" s="196" t="s">
        <v>57</v>
      </c>
      <c r="H66" s="196"/>
      <c r="I66" s="196" t="s">
        <v>57</v>
      </c>
      <c r="J66" s="196" t="s">
        <v>57</v>
      </c>
      <c r="K66" s="196"/>
      <c r="L66" s="196" t="s">
        <v>57</v>
      </c>
      <c r="M66" s="196" t="s">
        <v>57</v>
      </c>
      <c r="N66" s="83" t="s">
        <v>57</v>
      </c>
      <c r="O66" s="83" t="s">
        <v>307</v>
      </c>
      <c r="P66" s="83" t="s">
        <v>426</v>
      </c>
      <c r="Q66" s="196"/>
      <c r="R66" s="196"/>
      <c r="S66" s="196" t="s">
        <v>57</v>
      </c>
      <c r="T66" s="196" t="s">
        <v>57</v>
      </c>
      <c r="U66" s="196"/>
      <c r="V66" s="196" t="s">
        <v>57</v>
      </c>
      <c r="W66" s="196" t="s">
        <v>57</v>
      </c>
      <c r="X66" s="196"/>
      <c r="Y66" s="196" t="s">
        <v>57</v>
      </c>
      <c r="Z66" s="200" t="s">
        <v>57</v>
      </c>
    </row>
    <row r="67" ht="16.5" customHeight="1" spans="1:26">
      <c r="A67" s="83" t="s">
        <v>57</v>
      </c>
      <c r="B67" s="83" t="s">
        <v>304</v>
      </c>
      <c r="C67" s="83" t="s">
        <v>425</v>
      </c>
      <c r="D67" s="196"/>
      <c r="E67" s="196"/>
      <c r="F67" s="196" t="s">
        <v>57</v>
      </c>
      <c r="G67" s="196" t="s">
        <v>57</v>
      </c>
      <c r="H67" s="196"/>
      <c r="I67" s="196" t="s">
        <v>57</v>
      </c>
      <c r="J67" s="196" t="s">
        <v>57</v>
      </c>
      <c r="K67" s="196"/>
      <c r="L67" s="196" t="s">
        <v>57</v>
      </c>
      <c r="M67" s="196" t="s">
        <v>57</v>
      </c>
      <c r="N67" s="83" t="s">
        <v>57</v>
      </c>
      <c r="O67" s="83" t="s">
        <v>326</v>
      </c>
      <c r="P67" s="83" t="s">
        <v>427</v>
      </c>
      <c r="Q67" s="196"/>
      <c r="R67" s="196"/>
      <c r="S67" s="196" t="s">
        <v>57</v>
      </c>
      <c r="T67" s="196" t="s">
        <v>57</v>
      </c>
      <c r="U67" s="196"/>
      <c r="V67" s="196" t="s">
        <v>57</v>
      </c>
      <c r="W67" s="196" t="s">
        <v>57</v>
      </c>
      <c r="X67" s="196"/>
      <c r="Y67" s="196" t="s">
        <v>57</v>
      </c>
      <c r="Z67" s="200" t="s">
        <v>57</v>
      </c>
    </row>
    <row r="68" ht="16.5" customHeight="1" spans="1:26">
      <c r="A68" s="83" t="s">
        <v>57</v>
      </c>
      <c r="B68" s="83" t="s">
        <v>307</v>
      </c>
      <c r="C68" s="83" t="s">
        <v>426</v>
      </c>
      <c r="D68" s="196"/>
      <c r="E68" s="196"/>
      <c r="F68" s="196" t="s">
        <v>57</v>
      </c>
      <c r="G68" s="196" t="s">
        <v>57</v>
      </c>
      <c r="H68" s="196"/>
      <c r="I68" s="196" t="s">
        <v>57</v>
      </c>
      <c r="J68" s="196" t="s">
        <v>57</v>
      </c>
      <c r="K68" s="196"/>
      <c r="L68" s="196" t="s">
        <v>57</v>
      </c>
      <c r="M68" s="196" t="s">
        <v>57</v>
      </c>
      <c r="N68" s="83" t="s">
        <v>428</v>
      </c>
      <c r="O68" s="83" t="s">
        <v>57</v>
      </c>
      <c r="P68" s="83" t="s">
        <v>429</v>
      </c>
      <c r="Q68" s="196"/>
      <c r="R68" s="196"/>
      <c r="S68" s="196" t="s">
        <v>57</v>
      </c>
      <c r="T68" s="196" t="s">
        <v>57</v>
      </c>
      <c r="U68" s="196"/>
      <c r="V68" s="196" t="s">
        <v>57</v>
      </c>
      <c r="W68" s="196" t="s">
        <v>57</v>
      </c>
      <c r="X68" s="196"/>
      <c r="Y68" s="196" t="s">
        <v>57</v>
      </c>
      <c r="Z68" s="200" t="s">
        <v>57</v>
      </c>
    </row>
    <row r="69" ht="16.5" customHeight="1" spans="1:26">
      <c r="A69" s="83" t="s">
        <v>57</v>
      </c>
      <c r="B69" s="83" t="s">
        <v>326</v>
      </c>
      <c r="C69" s="83" t="s">
        <v>427</v>
      </c>
      <c r="D69" s="196"/>
      <c r="E69" s="196"/>
      <c r="F69" s="196" t="s">
        <v>57</v>
      </c>
      <c r="G69" s="196" t="s">
        <v>57</v>
      </c>
      <c r="H69" s="196"/>
      <c r="I69" s="196" t="s">
        <v>57</v>
      </c>
      <c r="J69" s="196" t="s">
        <v>57</v>
      </c>
      <c r="K69" s="196"/>
      <c r="L69" s="196" t="s">
        <v>57</v>
      </c>
      <c r="M69" s="196" t="s">
        <v>57</v>
      </c>
      <c r="N69" s="83" t="s">
        <v>57</v>
      </c>
      <c r="O69" s="83" t="s">
        <v>301</v>
      </c>
      <c r="P69" s="83" t="s">
        <v>344</v>
      </c>
      <c r="Q69" s="196"/>
      <c r="R69" s="196"/>
      <c r="S69" s="196" t="s">
        <v>57</v>
      </c>
      <c r="T69" s="196" t="s">
        <v>57</v>
      </c>
      <c r="U69" s="196"/>
      <c r="V69" s="196" t="s">
        <v>57</v>
      </c>
      <c r="W69" s="196" t="s">
        <v>57</v>
      </c>
      <c r="X69" s="196"/>
      <c r="Y69" s="196" t="s">
        <v>57</v>
      </c>
      <c r="Z69" s="200" t="s">
        <v>57</v>
      </c>
    </row>
    <row r="70" ht="16.5" customHeight="1" spans="1:26">
      <c r="A70" s="83" t="s">
        <v>430</v>
      </c>
      <c r="B70" s="83" t="s">
        <v>57</v>
      </c>
      <c r="C70" s="83" t="s">
        <v>431</v>
      </c>
      <c r="D70" s="196"/>
      <c r="E70" s="196"/>
      <c r="F70" s="196" t="s">
        <v>57</v>
      </c>
      <c r="G70" s="196" t="s">
        <v>57</v>
      </c>
      <c r="H70" s="196"/>
      <c r="I70" s="196" t="s">
        <v>57</v>
      </c>
      <c r="J70" s="196" t="s">
        <v>57</v>
      </c>
      <c r="K70" s="196"/>
      <c r="L70" s="196" t="s">
        <v>57</v>
      </c>
      <c r="M70" s="196" t="s">
        <v>57</v>
      </c>
      <c r="N70" s="83" t="s">
        <v>57</v>
      </c>
      <c r="O70" s="83" t="s">
        <v>304</v>
      </c>
      <c r="P70" s="83" t="s">
        <v>432</v>
      </c>
      <c r="Q70" s="196"/>
      <c r="R70" s="196"/>
      <c r="S70" s="196" t="s">
        <v>57</v>
      </c>
      <c r="T70" s="196" t="s">
        <v>57</v>
      </c>
      <c r="U70" s="196"/>
      <c r="V70" s="196" t="s">
        <v>57</v>
      </c>
      <c r="W70" s="196" t="s">
        <v>57</v>
      </c>
      <c r="X70" s="196"/>
      <c r="Y70" s="196" t="s">
        <v>57</v>
      </c>
      <c r="Z70" s="200" t="s">
        <v>57</v>
      </c>
    </row>
    <row r="71" ht="16.5" customHeight="1" spans="1:26">
      <c r="A71" s="83" t="s">
        <v>57</v>
      </c>
      <c r="B71" s="83" t="s">
        <v>301</v>
      </c>
      <c r="C71" s="83" t="s">
        <v>433</v>
      </c>
      <c r="D71" s="196"/>
      <c r="E71" s="196"/>
      <c r="F71" s="196" t="s">
        <v>57</v>
      </c>
      <c r="G71" s="196" t="s">
        <v>57</v>
      </c>
      <c r="H71" s="196"/>
      <c r="I71" s="196" t="s">
        <v>57</v>
      </c>
      <c r="J71" s="196" t="s">
        <v>57</v>
      </c>
      <c r="K71" s="196"/>
      <c r="L71" s="196" t="s">
        <v>57</v>
      </c>
      <c r="M71" s="196" t="s">
        <v>57</v>
      </c>
      <c r="N71" s="83" t="s">
        <v>57</v>
      </c>
      <c r="O71" s="83" t="s">
        <v>307</v>
      </c>
      <c r="P71" s="83" t="s">
        <v>434</v>
      </c>
      <c r="Q71" s="196"/>
      <c r="R71" s="196"/>
      <c r="S71" s="196" t="s">
        <v>57</v>
      </c>
      <c r="T71" s="196" t="s">
        <v>57</v>
      </c>
      <c r="U71" s="196"/>
      <c r="V71" s="196" t="s">
        <v>57</v>
      </c>
      <c r="W71" s="196" t="s">
        <v>57</v>
      </c>
      <c r="X71" s="196"/>
      <c r="Y71" s="196" t="s">
        <v>57</v>
      </c>
      <c r="Z71" s="200" t="s">
        <v>57</v>
      </c>
    </row>
    <row r="72" ht="16.5" customHeight="1" spans="1:26">
      <c r="A72" s="83" t="s">
        <v>57</v>
      </c>
      <c r="B72" s="83" t="s">
        <v>304</v>
      </c>
      <c r="C72" s="83" t="s">
        <v>435</v>
      </c>
      <c r="D72" s="196"/>
      <c r="E72" s="196"/>
      <c r="F72" s="196" t="s">
        <v>57</v>
      </c>
      <c r="G72" s="196" t="s">
        <v>57</v>
      </c>
      <c r="H72" s="196"/>
      <c r="I72" s="196" t="s">
        <v>57</v>
      </c>
      <c r="J72" s="196" t="s">
        <v>57</v>
      </c>
      <c r="K72" s="196"/>
      <c r="L72" s="196" t="s">
        <v>57</v>
      </c>
      <c r="M72" s="196" t="s">
        <v>57</v>
      </c>
      <c r="N72" s="83" t="s">
        <v>57</v>
      </c>
      <c r="O72" s="83" t="s">
        <v>329</v>
      </c>
      <c r="P72" s="83" t="s">
        <v>346</v>
      </c>
      <c r="Q72" s="196"/>
      <c r="R72" s="196"/>
      <c r="S72" s="196" t="s">
        <v>57</v>
      </c>
      <c r="T72" s="196" t="s">
        <v>57</v>
      </c>
      <c r="U72" s="196"/>
      <c r="V72" s="196" t="s">
        <v>57</v>
      </c>
      <c r="W72" s="196" t="s">
        <v>57</v>
      </c>
      <c r="X72" s="196"/>
      <c r="Y72" s="196" t="s">
        <v>57</v>
      </c>
      <c r="Z72" s="200" t="s">
        <v>57</v>
      </c>
    </row>
    <row r="73" ht="16.5" customHeight="1" spans="1:26">
      <c r="A73" s="83" t="s">
        <v>436</v>
      </c>
      <c r="B73" s="83" t="s">
        <v>57</v>
      </c>
      <c r="C73" s="83" t="s">
        <v>234</v>
      </c>
      <c r="D73" s="196"/>
      <c r="E73" s="196"/>
      <c r="F73" s="196" t="s">
        <v>57</v>
      </c>
      <c r="G73" s="196" t="s">
        <v>57</v>
      </c>
      <c r="H73" s="196"/>
      <c r="I73" s="196" t="s">
        <v>57</v>
      </c>
      <c r="J73" s="196" t="s">
        <v>57</v>
      </c>
      <c r="K73" s="196"/>
      <c r="L73" s="196" t="s">
        <v>57</v>
      </c>
      <c r="M73" s="196" t="s">
        <v>57</v>
      </c>
      <c r="N73" s="83" t="s">
        <v>57</v>
      </c>
      <c r="O73" s="83" t="s">
        <v>312</v>
      </c>
      <c r="P73" s="83" t="s">
        <v>354</v>
      </c>
      <c r="Q73" s="196"/>
      <c r="R73" s="196"/>
      <c r="S73" s="196" t="s">
        <v>57</v>
      </c>
      <c r="T73" s="196" t="s">
        <v>57</v>
      </c>
      <c r="U73" s="196"/>
      <c r="V73" s="196" t="s">
        <v>57</v>
      </c>
      <c r="W73" s="196" t="s">
        <v>57</v>
      </c>
      <c r="X73" s="196"/>
      <c r="Y73" s="196" t="s">
        <v>57</v>
      </c>
      <c r="Z73" s="200" t="s">
        <v>57</v>
      </c>
    </row>
    <row r="74" ht="16.5" customHeight="1" spans="1:26">
      <c r="A74" s="83" t="s">
        <v>57</v>
      </c>
      <c r="B74" s="83" t="s">
        <v>301</v>
      </c>
      <c r="C74" s="83" t="s">
        <v>437</v>
      </c>
      <c r="D74" s="196"/>
      <c r="E74" s="196"/>
      <c r="F74" s="196" t="s">
        <v>57</v>
      </c>
      <c r="G74" s="196" t="s">
        <v>57</v>
      </c>
      <c r="H74" s="196"/>
      <c r="I74" s="196" t="s">
        <v>57</v>
      </c>
      <c r="J74" s="196" t="s">
        <v>57</v>
      </c>
      <c r="K74" s="196"/>
      <c r="L74" s="196" t="s">
        <v>57</v>
      </c>
      <c r="M74" s="196" t="s">
        <v>57</v>
      </c>
      <c r="N74" s="83" t="s">
        <v>57</v>
      </c>
      <c r="O74" s="83" t="s">
        <v>316</v>
      </c>
      <c r="P74" s="83" t="s">
        <v>438</v>
      </c>
      <c r="Q74" s="196"/>
      <c r="R74" s="196"/>
      <c r="S74" s="196" t="s">
        <v>57</v>
      </c>
      <c r="T74" s="196" t="s">
        <v>57</v>
      </c>
      <c r="U74" s="196"/>
      <c r="V74" s="196" t="s">
        <v>57</v>
      </c>
      <c r="W74" s="196" t="s">
        <v>57</v>
      </c>
      <c r="X74" s="196"/>
      <c r="Y74" s="196" t="s">
        <v>57</v>
      </c>
      <c r="Z74" s="200" t="s">
        <v>57</v>
      </c>
    </row>
    <row r="75" ht="16.5" customHeight="1" spans="1:26">
      <c r="A75" s="83" t="s">
        <v>57</v>
      </c>
      <c r="B75" s="83" t="s">
        <v>304</v>
      </c>
      <c r="C75" s="83" t="s">
        <v>439</v>
      </c>
      <c r="D75" s="196"/>
      <c r="E75" s="196"/>
      <c r="F75" s="196" t="s">
        <v>57</v>
      </c>
      <c r="G75" s="196" t="s">
        <v>57</v>
      </c>
      <c r="H75" s="196"/>
      <c r="I75" s="196" t="s">
        <v>57</v>
      </c>
      <c r="J75" s="196" t="s">
        <v>57</v>
      </c>
      <c r="K75" s="196"/>
      <c r="L75" s="196" t="s">
        <v>57</v>
      </c>
      <c r="M75" s="196" t="s">
        <v>57</v>
      </c>
      <c r="N75" s="83" t="s">
        <v>57</v>
      </c>
      <c r="O75" s="83" t="s">
        <v>319</v>
      </c>
      <c r="P75" s="83" t="s">
        <v>440</v>
      </c>
      <c r="Q75" s="196"/>
      <c r="R75" s="196"/>
      <c r="S75" s="196" t="s">
        <v>57</v>
      </c>
      <c r="T75" s="196" t="s">
        <v>57</v>
      </c>
      <c r="U75" s="196"/>
      <c r="V75" s="196" t="s">
        <v>57</v>
      </c>
      <c r="W75" s="196" t="s">
        <v>57</v>
      </c>
      <c r="X75" s="196"/>
      <c r="Y75" s="196" t="s">
        <v>57</v>
      </c>
      <c r="Z75" s="200" t="s">
        <v>57</v>
      </c>
    </row>
    <row r="76" ht="16.5" customHeight="1" spans="1:26">
      <c r="A76" s="83" t="s">
        <v>57</v>
      </c>
      <c r="B76" s="83" t="s">
        <v>307</v>
      </c>
      <c r="C76" s="83" t="s">
        <v>441</v>
      </c>
      <c r="D76" s="196"/>
      <c r="E76" s="196"/>
      <c r="F76" s="196" t="s">
        <v>57</v>
      </c>
      <c r="G76" s="196" t="s">
        <v>57</v>
      </c>
      <c r="H76" s="196"/>
      <c r="I76" s="196" t="s">
        <v>57</v>
      </c>
      <c r="J76" s="196" t="s">
        <v>57</v>
      </c>
      <c r="K76" s="196"/>
      <c r="L76" s="196" t="s">
        <v>57</v>
      </c>
      <c r="M76" s="196" t="s">
        <v>57</v>
      </c>
      <c r="N76" s="83" t="s">
        <v>57</v>
      </c>
      <c r="O76" s="83" t="s">
        <v>285</v>
      </c>
      <c r="P76" s="83" t="s">
        <v>348</v>
      </c>
      <c r="Q76" s="196"/>
      <c r="R76" s="196"/>
      <c r="S76" s="196" t="s">
        <v>57</v>
      </c>
      <c r="T76" s="196" t="s">
        <v>57</v>
      </c>
      <c r="U76" s="196"/>
      <c r="V76" s="196" t="s">
        <v>57</v>
      </c>
      <c r="W76" s="196" t="s">
        <v>57</v>
      </c>
      <c r="X76" s="196"/>
      <c r="Y76" s="196" t="s">
        <v>57</v>
      </c>
      <c r="Z76" s="200" t="s">
        <v>57</v>
      </c>
    </row>
    <row r="77" ht="16.5" customHeight="1" spans="1:26">
      <c r="A77" s="83" t="s">
        <v>57</v>
      </c>
      <c r="B77" s="83" t="s">
        <v>326</v>
      </c>
      <c r="C77" s="83" t="s">
        <v>442</v>
      </c>
      <c r="D77" s="196"/>
      <c r="E77" s="196"/>
      <c r="F77" s="196" t="s">
        <v>57</v>
      </c>
      <c r="G77" s="196" t="s">
        <v>57</v>
      </c>
      <c r="H77" s="196"/>
      <c r="I77" s="196" t="s">
        <v>57</v>
      </c>
      <c r="J77" s="196" t="s">
        <v>57</v>
      </c>
      <c r="K77" s="196"/>
      <c r="L77" s="196" t="s">
        <v>57</v>
      </c>
      <c r="M77" s="196" t="s">
        <v>57</v>
      </c>
      <c r="N77" s="83" t="s">
        <v>57</v>
      </c>
      <c r="O77" s="83" t="s">
        <v>291</v>
      </c>
      <c r="P77" s="83" t="s">
        <v>443</v>
      </c>
      <c r="Q77" s="196"/>
      <c r="R77" s="196"/>
      <c r="S77" s="196" t="s">
        <v>57</v>
      </c>
      <c r="T77" s="196" t="s">
        <v>57</v>
      </c>
      <c r="U77" s="196"/>
      <c r="V77" s="196" t="s">
        <v>57</v>
      </c>
      <c r="W77" s="196" t="s">
        <v>57</v>
      </c>
      <c r="X77" s="196"/>
      <c r="Y77" s="196" t="s">
        <v>57</v>
      </c>
      <c r="Z77" s="200" t="s">
        <v>57</v>
      </c>
    </row>
    <row r="78" ht="16.5" customHeight="1" spans="1:26">
      <c r="A78" s="83" t="s">
        <v>57</v>
      </c>
      <c r="B78" s="83" t="s">
        <v>329</v>
      </c>
      <c r="C78" s="83" t="s">
        <v>444</v>
      </c>
      <c r="D78" s="196"/>
      <c r="E78" s="196"/>
      <c r="F78" s="196" t="s">
        <v>57</v>
      </c>
      <c r="G78" s="196" t="s">
        <v>57</v>
      </c>
      <c r="H78" s="196"/>
      <c r="I78" s="196" t="s">
        <v>57</v>
      </c>
      <c r="J78" s="196" t="s">
        <v>57</v>
      </c>
      <c r="K78" s="196"/>
      <c r="L78" s="196" t="s">
        <v>57</v>
      </c>
      <c r="M78" s="196" t="s">
        <v>57</v>
      </c>
      <c r="N78" s="83" t="s">
        <v>57</v>
      </c>
      <c r="O78" s="83" t="s">
        <v>293</v>
      </c>
      <c r="P78" s="83" t="s">
        <v>445</v>
      </c>
      <c r="Q78" s="196"/>
      <c r="R78" s="196"/>
      <c r="S78" s="196" t="s">
        <v>57</v>
      </c>
      <c r="T78" s="196" t="s">
        <v>57</v>
      </c>
      <c r="U78" s="196"/>
      <c r="V78" s="196" t="s">
        <v>57</v>
      </c>
      <c r="W78" s="196" t="s">
        <v>57</v>
      </c>
      <c r="X78" s="196"/>
      <c r="Y78" s="196" t="s">
        <v>57</v>
      </c>
      <c r="Z78" s="200" t="s">
        <v>57</v>
      </c>
    </row>
    <row r="79" ht="16.5" customHeight="1" spans="1:26">
      <c r="A79" s="83" t="s">
        <v>57</v>
      </c>
      <c r="B79" s="83" t="s">
        <v>312</v>
      </c>
      <c r="C79" s="83" t="s">
        <v>446</v>
      </c>
      <c r="D79" s="196"/>
      <c r="E79" s="196"/>
      <c r="F79" s="196" t="s">
        <v>57</v>
      </c>
      <c r="G79" s="196" t="s">
        <v>57</v>
      </c>
      <c r="H79" s="196"/>
      <c r="I79" s="196" t="s">
        <v>57</v>
      </c>
      <c r="J79" s="196" t="s">
        <v>57</v>
      </c>
      <c r="K79" s="196"/>
      <c r="L79" s="196" t="s">
        <v>57</v>
      </c>
      <c r="M79" s="196" t="s">
        <v>57</v>
      </c>
      <c r="N79" s="83" t="s">
        <v>57</v>
      </c>
      <c r="O79" s="83" t="s">
        <v>294</v>
      </c>
      <c r="P79" s="83" t="s">
        <v>447</v>
      </c>
      <c r="Q79" s="196"/>
      <c r="R79" s="196"/>
      <c r="S79" s="196" t="s">
        <v>57</v>
      </c>
      <c r="T79" s="196" t="s">
        <v>57</v>
      </c>
      <c r="U79" s="196"/>
      <c r="V79" s="196" t="s">
        <v>57</v>
      </c>
      <c r="W79" s="196" t="s">
        <v>57</v>
      </c>
      <c r="X79" s="196"/>
      <c r="Y79" s="196" t="s">
        <v>57</v>
      </c>
      <c r="Z79" s="200" t="s">
        <v>57</v>
      </c>
    </row>
    <row r="80" ht="16.5" customHeight="1" spans="1:26">
      <c r="A80" s="83" t="s">
        <v>57</v>
      </c>
      <c r="B80" s="83" t="s">
        <v>316</v>
      </c>
      <c r="C80" s="83" t="s">
        <v>448</v>
      </c>
      <c r="D80" s="196"/>
      <c r="E80" s="196"/>
      <c r="F80" s="196" t="s">
        <v>57</v>
      </c>
      <c r="G80" s="196" t="s">
        <v>57</v>
      </c>
      <c r="H80" s="196"/>
      <c r="I80" s="196" t="s">
        <v>57</v>
      </c>
      <c r="J80" s="196" t="s">
        <v>57</v>
      </c>
      <c r="K80" s="196"/>
      <c r="L80" s="196" t="s">
        <v>57</v>
      </c>
      <c r="M80" s="196" t="s">
        <v>57</v>
      </c>
      <c r="N80" s="83" t="s">
        <v>57</v>
      </c>
      <c r="O80" s="83" t="s">
        <v>310</v>
      </c>
      <c r="P80" s="83" t="s">
        <v>449</v>
      </c>
      <c r="Q80" s="196"/>
      <c r="R80" s="196"/>
      <c r="S80" s="196" t="s">
        <v>57</v>
      </c>
      <c r="T80" s="196" t="s">
        <v>57</v>
      </c>
      <c r="U80" s="196"/>
      <c r="V80" s="196" t="s">
        <v>57</v>
      </c>
      <c r="W80" s="196" t="s">
        <v>57</v>
      </c>
      <c r="X80" s="196"/>
      <c r="Y80" s="196" t="s">
        <v>57</v>
      </c>
      <c r="Z80" s="200" t="s">
        <v>57</v>
      </c>
    </row>
    <row r="81" ht="16.5" customHeight="1" spans="1:26">
      <c r="A81" s="83" t="s">
        <v>450</v>
      </c>
      <c r="B81" s="83" t="s">
        <v>57</v>
      </c>
      <c r="C81" s="83" t="s">
        <v>451</v>
      </c>
      <c r="D81" s="196"/>
      <c r="E81" s="196"/>
      <c r="F81" s="196" t="s">
        <v>57</v>
      </c>
      <c r="G81" s="196" t="s">
        <v>57</v>
      </c>
      <c r="H81" s="196"/>
      <c r="I81" s="196" t="s">
        <v>57</v>
      </c>
      <c r="J81" s="196" t="s">
        <v>57</v>
      </c>
      <c r="K81" s="196"/>
      <c r="L81" s="196" t="s">
        <v>57</v>
      </c>
      <c r="M81" s="196" t="s">
        <v>57</v>
      </c>
      <c r="N81" s="83" t="s">
        <v>452</v>
      </c>
      <c r="O81" s="83" t="s">
        <v>57</v>
      </c>
      <c r="P81" s="83" t="s">
        <v>453</v>
      </c>
      <c r="Q81" s="196">
        <v>1358.43</v>
      </c>
      <c r="R81" s="196">
        <v>838.93</v>
      </c>
      <c r="S81" s="196"/>
      <c r="T81" s="196">
        <v>838.93</v>
      </c>
      <c r="U81" s="196">
        <v>519.5</v>
      </c>
      <c r="V81" s="196"/>
      <c r="W81" s="196">
        <v>519.5</v>
      </c>
      <c r="X81" s="196"/>
      <c r="Y81" s="196"/>
      <c r="Z81" s="200"/>
    </row>
    <row r="82" ht="16.5" customHeight="1" spans="1:26">
      <c r="A82" s="83" t="s">
        <v>57</v>
      </c>
      <c r="B82" s="83" t="s">
        <v>301</v>
      </c>
      <c r="C82" s="83" t="s">
        <v>454</v>
      </c>
      <c r="D82" s="196"/>
      <c r="E82" s="196"/>
      <c r="F82" s="196" t="s">
        <v>57</v>
      </c>
      <c r="G82" s="196" t="s">
        <v>57</v>
      </c>
      <c r="H82" s="196"/>
      <c r="I82" s="196" t="s">
        <v>57</v>
      </c>
      <c r="J82" s="196" t="s">
        <v>57</v>
      </c>
      <c r="K82" s="196"/>
      <c r="L82" s="196" t="s">
        <v>57</v>
      </c>
      <c r="M82" s="196" t="s">
        <v>57</v>
      </c>
      <c r="N82" s="83" t="s">
        <v>57</v>
      </c>
      <c r="O82" s="83" t="s">
        <v>301</v>
      </c>
      <c r="P82" s="83" t="s">
        <v>344</v>
      </c>
      <c r="Q82" s="196"/>
      <c r="R82" s="196"/>
      <c r="S82" s="196" t="s">
        <v>57</v>
      </c>
      <c r="T82" s="196" t="s">
        <v>57</v>
      </c>
      <c r="U82" s="196"/>
      <c r="V82" s="196" t="s">
        <v>57</v>
      </c>
      <c r="W82" s="196" t="s">
        <v>57</v>
      </c>
      <c r="X82" s="196"/>
      <c r="Y82" s="196" t="s">
        <v>57</v>
      </c>
      <c r="Z82" s="200" t="s">
        <v>57</v>
      </c>
    </row>
    <row r="83" ht="16.5" customHeight="1" spans="1:26">
      <c r="A83" s="83" t="s">
        <v>57</v>
      </c>
      <c r="B83" s="83" t="s">
        <v>304</v>
      </c>
      <c r="C83" s="83" t="s">
        <v>455</v>
      </c>
      <c r="D83" s="196"/>
      <c r="E83" s="196"/>
      <c r="F83" s="196" t="s">
        <v>57</v>
      </c>
      <c r="G83" s="196" t="s">
        <v>57</v>
      </c>
      <c r="H83" s="196"/>
      <c r="I83" s="196" t="s">
        <v>57</v>
      </c>
      <c r="J83" s="196" t="s">
        <v>57</v>
      </c>
      <c r="K83" s="196"/>
      <c r="L83" s="196" t="s">
        <v>57</v>
      </c>
      <c r="M83" s="196" t="s">
        <v>57</v>
      </c>
      <c r="N83" s="83" t="s">
        <v>57</v>
      </c>
      <c r="O83" s="83" t="s">
        <v>304</v>
      </c>
      <c r="P83" s="83" t="s">
        <v>432</v>
      </c>
      <c r="Q83" s="196"/>
      <c r="R83" s="196"/>
      <c r="S83" s="196" t="s">
        <v>57</v>
      </c>
      <c r="T83" s="196" t="s">
        <v>57</v>
      </c>
      <c r="U83" s="196"/>
      <c r="V83" s="196" t="s">
        <v>57</v>
      </c>
      <c r="W83" s="196" t="s">
        <v>57</v>
      </c>
      <c r="X83" s="196"/>
      <c r="Y83" s="196" t="s">
        <v>57</v>
      </c>
      <c r="Z83" s="200" t="s">
        <v>57</v>
      </c>
    </row>
    <row r="84" ht="16.5" customHeight="1" spans="1:26">
      <c r="A84" s="83" t="s">
        <v>456</v>
      </c>
      <c r="B84" s="83" t="s">
        <v>57</v>
      </c>
      <c r="C84" s="83" t="s">
        <v>72</v>
      </c>
      <c r="D84" s="196"/>
      <c r="E84" s="196"/>
      <c r="F84" s="196" t="s">
        <v>57</v>
      </c>
      <c r="G84" s="196" t="s">
        <v>57</v>
      </c>
      <c r="H84" s="196"/>
      <c r="I84" s="196" t="s">
        <v>57</v>
      </c>
      <c r="J84" s="196" t="s">
        <v>57</v>
      </c>
      <c r="K84" s="196"/>
      <c r="L84" s="196" t="s">
        <v>57</v>
      </c>
      <c r="M84" s="196" t="s">
        <v>57</v>
      </c>
      <c r="N84" s="83" t="s">
        <v>57</v>
      </c>
      <c r="O84" s="83" t="s">
        <v>307</v>
      </c>
      <c r="P84" s="83" t="s">
        <v>434</v>
      </c>
      <c r="Q84" s="196"/>
      <c r="R84" s="196"/>
      <c r="S84" s="196" t="s">
        <v>57</v>
      </c>
      <c r="T84" s="196" t="s">
        <v>57</v>
      </c>
      <c r="U84" s="196"/>
      <c r="V84" s="196" t="s">
        <v>57</v>
      </c>
      <c r="W84" s="196" t="s">
        <v>57</v>
      </c>
      <c r="X84" s="196"/>
      <c r="Y84" s="196" t="s">
        <v>57</v>
      </c>
      <c r="Z84" s="200" t="s">
        <v>57</v>
      </c>
    </row>
    <row r="85" ht="16.5" customHeight="1" spans="1:26">
      <c r="A85" s="83" t="s">
        <v>57</v>
      </c>
      <c r="B85" s="83" t="s">
        <v>316</v>
      </c>
      <c r="C85" s="83" t="s">
        <v>457</v>
      </c>
      <c r="D85" s="196"/>
      <c r="E85" s="196"/>
      <c r="F85" s="196" t="s">
        <v>57</v>
      </c>
      <c r="G85" s="196" t="s">
        <v>57</v>
      </c>
      <c r="H85" s="196"/>
      <c r="I85" s="196" t="s">
        <v>57</v>
      </c>
      <c r="J85" s="196" t="s">
        <v>57</v>
      </c>
      <c r="K85" s="196"/>
      <c r="L85" s="196" t="s">
        <v>57</v>
      </c>
      <c r="M85" s="196" t="s">
        <v>57</v>
      </c>
      <c r="N85" s="83" t="s">
        <v>57</v>
      </c>
      <c r="O85" s="83" t="s">
        <v>329</v>
      </c>
      <c r="P85" s="83" t="s">
        <v>346</v>
      </c>
      <c r="Q85" s="196">
        <v>1358.43</v>
      </c>
      <c r="R85" s="196">
        <v>838.93</v>
      </c>
      <c r="S85" s="196"/>
      <c r="T85" s="196">
        <v>838.93</v>
      </c>
      <c r="U85" s="196">
        <v>519.5</v>
      </c>
      <c r="V85" s="196"/>
      <c r="W85" s="196">
        <v>519.5</v>
      </c>
      <c r="X85" s="196"/>
      <c r="Y85" s="196"/>
      <c r="Z85" s="200"/>
    </row>
    <row r="86" ht="16.5" customHeight="1" spans="1:26">
      <c r="A86" s="83" t="s">
        <v>57</v>
      </c>
      <c r="B86" s="83" t="s">
        <v>319</v>
      </c>
      <c r="C86" s="83" t="s">
        <v>458</v>
      </c>
      <c r="D86" s="196"/>
      <c r="E86" s="196"/>
      <c r="F86" s="196" t="s">
        <v>57</v>
      </c>
      <c r="G86" s="196" t="s">
        <v>57</v>
      </c>
      <c r="H86" s="196"/>
      <c r="I86" s="196" t="s">
        <v>57</v>
      </c>
      <c r="J86" s="196" t="s">
        <v>57</v>
      </c>
      <c r="K86" s="196"/>
      <c r="L86" s="196" t="s">
        <v>57</v>
      </c>
      <c r="M86" s="196" t="s">
        <v>57</v>
      </c>
      <c r="N86" s="83" t="s">
        <v>57</v>
      </c>
      <c r="O86" s="83" t="s">
        <v>312</v>
      </c>
      <c r="P86" s="83" t="s">
        <v>354</v>
      </c>
      <c r="Q86" s="196"/>
      <c r="R86" s="196"/>
      <c r="S86" s="196" t="s">
        <v>57</v>
      </c>
      <c r="T86" s="196" t="s">
        <v>57</v>
      </c>
      <c r="U86" s="196"/>
      <c r="V86" s="196" t="s">
        <v>57</v>
      </c>
      <c r="W86" s="196" t="s">
        <v>57</v>
      </c>
      <c r="X86" s="196"/>
      <c r="Y86" s="196" t="s">
        <v>57</v>
      </c>
      <c r="Z86" s="200" t="s">
        <v>57</v>
      </c>
    </row>
    <row r="87" ht="16.5" customHeight="1" spans="1:26">
      <c r="A87" s="83" t="s">
        <v>57</v>
      </c>
      <c r="B87" s="83" t="s">
        <v>322</v>
      </c>
      <c r="C87" s="83" t="s">
        <v>459</v>
      </c>
      <c r="D87" s="196"/>
      <c r="E87" s="196"/>
      <c r="F87" s="196" t="s">
        <v>57</v>
      </c>
      <c r="G87" s="196" t="s">
        <v>57</v>
      </c>
      <c r="H87" s="196"/>
      <c r="I87" s="196" t="s">
        <v>57</v>
      </c>
      <c r="J87" s="196" t="s">
        <v>57</v>
      </c>
      <c r="K87" s="196"/>
      <c r="L87" s="196" t="s">
        <v>57</v>
      </c>
      <c r="M87" s="196" t="s">
        <v>57</v>
      </c>
      <c r="N87" s="83" t="s">
        <v>57</v>
      </c>
      <c r="O87" s="83" t="s">
        <v>316</v>
      </c>
      <c r="P87" s="83" t="s">
        <v>438</v>
      </c>
      <c r="Q87" s="196"/>
      <c r="R87" s="196"/>
      <c r="S87" s="196" t="s">
        <v>57</v>
      </c>
      <c r="T87" s="196" t="s">
        <v>57</v>
      </c>
      <c r="U87" s="196"/>
      <c r="V87" s="196" t="s">
        <v>57</v>
      </c>
      <c r="W87" s="196" t="s">
        <v>57</v>
      </c>
      <c r="X87" s="196"/>
      <c r="Y87" s="196" t="s">
        <v>57</v>
      </c>
      <c r="Z87" s="200" t="s">
        <v>57</v>
      </c>
    </row>
    <row r="88" ht="16.5" customHeight="1" spans="1:26">
      <c r="A88" s="83" t="s">
        <v>57</v>
      </c>
      <c r="B88" s="83" t="s">
        <v>282</v>
      </c>
      <c r="C88" s="83" t="s">
        <v>460</v>
      </c>
      <c r="D88" s="196"/>
      <c r="E88" s="196"/>
      <c r="F88" s="196" t="s">
        <v>57</v>
      </c>
      <c r="G88" s="196" t="s">
        <v>57</v>
      </c>
      <c r="H88" s="196"/>
      <c r="I88" s="196" t="s">
        <v>57</v>
      </c>
      <c r="J88" s="196" t="s">
        <v>57</v>
      </c>
      <c r="K88" s="196"/>
      <c r="L88" s="196" t="s">
        <v>57</v>
      </c>
      <c r="M88" s="196" t="s">
        <v>57</v>
      </c>
      <c r="N88" s="83" t="s">
        <v>57</v>
      </c>
      <c r="O88" s="83" t="s">
        <v>319</v>
      </c>
      <c r="P88" s="83" t="s">
        <v>440</v>
      </c>
      <c r="Q88" s="196"/>
      <c r="R88" s="196"/>
      <c r="S88" s="196" t="s">
        <v>57</v>
      </c>
      <c r="T88" s="196" t="s">
        <v>57</v>
      </c>
      <c r="U88" s="196"/>
      <c r="V88" s="196" t="s">
        <v>57</v>
      </c>
      <c r="W88" s="196" t="s">
        <v>57</v>
      </c>
      <c r="X88" s="196"/>
      <c r="Y88" s="196" t="s">
        <v>57</v>
      </c>
      <c r="Z88" s="200" t="s">
        <v>57</v>
      </c>
    </row>
    <row r="89" ht="16.5" customHeight="1" spans="1:26">
      <c r="A89" s="83" t="s">
        <v>57</v>
      </c>
      <c r="B89" s="83" t="s">
        <v>310</v>
      </c>
      <c r="C89" s="83" t="s">
        <v>461</v>
      </c>
      <c r="D89" s="196"/>
      <c r="E89" s="196"/>
      <c r="F89" s="196" t="s">
        <v>57</v>
      </c>
      <c r="G89" s="196" t="s">
        <v>57</v>
      </c>
      <c r="H89" s="196"/>
      <c r="I89" s="196" t="s">
        <v>57</v>
      </c>
      <c r="J89" s="196" t="s">
        <v>57</v>
      </c>
      <c r="K89" s="196"/>
      <c r="L89" s="196" t="s">
        <v>57</v>
      </c>
      <c r="M89" s="196" t="s">
        <v>57</v>
      </c>
      <c r="N89" s="83" t="s">
        <v>57</v>
      </c>
      <c r="O89" s="83" t="s">
        <v>322</v>
      </c>
      <c r="P89" s="83" t="s">
        <v>462</v>
      </c>
      <c r="Q89" s="196"/>
      <c r="R89" s="196"/>
      <c r="S89" s="196" t="s">
        <v>57</v>
      </c>
      <c r="T89" s="196" t="s">
        <v>57</v>
      </c>
      <c r="U89" s="196"/>
      <c r="V89" s="196" t="s">
        <v>57</v>
      </c>
      <c r="W89" s="196" t="s">
        <v>57</v>
      </c>
      <c r="X89" s="196"/>
      <c r="Y89" s="196" t="s">
        <v>57</v>
      </c>
      <c r="Z89" s="200" t="s">
        <v>57</v>
      </c>
    </row>
    <row r="90" ht="16.5" customHeight="1" spans="1:26">
      <c r="A90" s="201"/>
      <c r="B90" s="202"/>
      <c r="C90" s="201"/>
      <c r="D90" s="203"/>
      <c r="E90" s="152"/>
      <c r="F90" s="152"/>
      <c r="G90" s="152"/>
      <c r="H90" s="152"/>
      <c r="I90" s="152"/>
      <c r="J90" s="152"/>
      <c r="K90" s="203"/>
      <c r="L90" s="203"/>
      <c r="M90" s="203"/>
      <c r="N90" s="83" t="s">
        <v>57</v>
      </c>
      <c r="O90" s="83" t="s">
        <v>282</v>
      </c>
      <c r="P90" s="83" t="s">
        <v>463</v>
      </c>
      <c r="Q90" s="196"/>
      <c r="R90" s="196"/>
      <c r="S90" s="196" t="s">
        <v>57</v>
      </c>
      <c r="T90" s="196" t="s">
        <v>57</v>
      </c>
      <c r="U90" s="196"/>
      <c r="V90" s="196" t="s">
        <v>57</v>
      </c>
      <c r="W90" s="196" t="s">
        <v>57</v>
      </c>
      <c r="X90" s="196"/>
      <c r="Y90" s="196" t="s">
        <v>57</v>
      </c>
      <c r="Z90" s="200" t="s">
        <v>57</v>
      </c>
    </row>
    <row r="91" ht="16.5" customHeight="1" spans="1:26">
      <c r="A91" s="201"/>
      <c r="B91" s="202"/>
      <c r="C91" s="201"/>
      <c r="D91" s="203"/>
      <c r="E91" s="152"/>
      <c r="F91" s="152"/>
      <c r="G91" s="152"/>
      <c r="H91" s="152"/>
      <c r="I91" s="152"/>
      <c r="J91" s="152"/>
      <c r="K91" s="203"/>
      <c r="L91" s="203"/>
      <c r="M91" s="203"/>
      <c r="N91" s="83" t="s">
        <v>57</v>
      </c>
      <c r="O91" s="83" t="s">
        <v>283</v>
      </c>
      <c r="P91" s="83" t="s">
        <v>464</v>
      </c>
      <c r="Q91" s="196"/>
      <c r="R91" s="196"/>
      <c r="S91" s="196" t="s">
        <v>57</v>
      </c>
      <c r="T91" s="196" t="s">
        <v>57</v>
      </c>
      <c r="U91" s="196"/>
      <c r="V91" s="196" t="s">
        <v>57</v>
      </c>
      <c r="W91" s="196" t="s">
        <v>57</v>
      </c>
      <c r="X91" s="196"/>
      <c r="Y91" s="196" t="s">
        <v>57</v>
      </c>
      <c r="Z91" s="200" t="s">
        <v>57</v>
      </c>
    </row>
    <row r="92" ht="16.5" customHeight="1" spans="1:26">
      <c r="A92" s="201"/>
      <c r="B92" s="202"/>
      <c r="C92" s="201"/>
      <c r="D92" s="203"/>
      <c r="E92" s="152"/>
      <c r="F92" s="152"/>
      <c r="G92" s="152"/>
      <c r="H92" s="152"/>
      <c r="I92" s="152"/>
      <c r="J92" s="152"/>
      <c r="K92" s="203"/>
      <c r="L92" s="203"/>
      <c r="M92" s="203"/>
      <c r="N92" s="83" t="s">
        <v>57</v>
      </c>
      <c r="O92" s="83" t="s">
        <v>284</v>
      </c>
      <c r="P92" s="83" t="s">
        <v>465</v>
      </c>
      <c r="Q92" s="196"/>
      <c r="R92" s="196"/>
      <c r="S92" s="196" t="s">
        <v>57</v>
      </c>
      <c r="T92" s="196" t="s">
        <v>57</v>
      </c>
      <c r="U92" s="196"/>
      <c r="V92" s="196" t="s">
        <v>57</v>
      </c>
      <c r="W92" s="196" t="s">
        <v>57</v>
      </c>
      <c r="X92" s="196"/>
      <c r="Y92" s="196" t="s">
        <v>57</v>
      </c>
      <c r="Z92" s="200" t="s">
        <v>57</v>
      </c>
    </row>
    <row r="93" ht="16.5" customHeight="1" spans="1:26">
      <c r="A93" s="201"/>
      <c r="B93" s="202"/>
      <c r="C93" s="201"/>
      <c r="D93" s="203"/>
      <c r="E93" s="152"/>
      <c r="F93" s="152"/>
      <c r="G93" s="152"/>
      <c r="H93" s="152"/>
      <c r="I93" s="152"/>
      <c r="J93" s="152"/>
      <c r="K93" s="203"/>
      <c r="L93" s="203"/>
      <c r="M93" s="203"/>
      <c r="N93" s="83" t="s">
        <v>57</v>
      </c>
      <c r="O93" s="83" t="s">
        <v>285</v>
      </c>
      <c r="P93" s="83" t="s">
        <v>348</v>
      </c>
      <c r="Q93" s="196"/>
      <c r="R93" s="196"/>
      <c r="S93" s="196" t="s">
        <v>57</v>
      </c>
      <c r="T93" s="196" t="s">
        <v>57</v>
      </c>
      <c r="U93" s="196"/>
      <c r="V93" s="196" t="s">
        <v>57</v>
      </c>
      <c r="W93" s="196" t="s">
        <v>57</v>
      </c>
      <c r="X93" s="196"/>
      <c r="Y93" s="196" t="s">
        <v>57</v>
      </c>
      <c r="Z93" s="200" t="s">
        <v>57</v>
      </c>
    </row>
    <row r="94" ht="16.5" customHeight="1" spans="1:26">
      <c r="A94" s="201"/>
      <c r="B94" s="202"/>
      <c r="C94" s="201"/>
      <c r="D94" s="203"/>
      <c r="E94" s="152"/>
      <c r="F94" s="152"/>
      <c r="G94" s="152"/>
      <c r="H94" s="152"/>
      <c r="I94" s="152"/>
      <c r="J94" s="152"/>
      <c r="K94" s="203"/>
      <c r="L94" s="203"/>
      <c r="M94" s="203"/>
      <c r="N94" s="83" t="s">
        <v>57</v>
      </c>
      <c r="O94" s="83" t="s">
        <v>291</v>
      </c>
      <c r="P94" s="83" t="s">
        <v>443</v>
      </c>
      <c r="Q94" s="196"/>
      <c r="R94" s="196"/>
      <c r="S94" s="196" t="s">
        <v>57</v>
      </c>
      <c r="T94" s="196" t="s">
        <v>57</v>
      </c>
      <c r="U94" s="196"/>
      <c r="V94" s="196" t="s">
        <v>57</v>
      </c>
      <c r="W94" s="196" t="s">
        <v>57</v>
      </c>
      <c r="X94" s="196"/>
      <c r="Y94" s="196" t="s">
        <v>57</v>
      </c>
      <c r="Z94" s="200" t="s">
        <v>57</v>
      </c>
    </row>
    <row r="95" ht="16.5" customHeight="1" spans="1:26">
      <c r="A95" s="201"/>
      <c r="B95" s="202"/>
      <c r="C95" s="201"/>
      <c r="D95" s="203"/>
      <c r="E95" s="152"/>
      <c r="F95" s="152"/>
      <c r="G95" s="152"/>
      <c r="H95" s="152"/>
      <c r="I95" s="152"/>
      <c r="J95" s="152"/>
      <c r="K95" s="203"/>
      <c r="L95" s="203"/>
      <c r="M95" s="203"/>
      <c r="N95" s="83" t="s">
        <v>57</v>
      </c>
      <c r="O95" s="83" t="s">
        <v>293</v>
      </c>
      <c r="P95" s="83" t="s">
        <v>445</v>
      </c>
      <c r="Q95" s="196"/>
      <c r="R95" s="196"/>
      <c r="S95" s="196" t="s">
        <v>57</v>
      </c>
      <c r="T95" s="196" t="s">
        <v>57</v>
      </c>
      <c r="U95" s="196"/>
      <c r="V95" s="196" t="s">
        <v>57</v>
      </c>
      <c r="W95" s="196" t="s">
        <v>57</v>
      </c>
      <c r="X95" s="196"/>
      <c r="Y95" s="196" t="s">
        <v>57</v>
      </c>
      <c r="Z95" s="200" t="s">
        <v>57</v>
      </c>
    </row>
    <row r="96" ht="16.5" customHeight="1" spans="1:26">
      <c r="A96" s="201"/>
      <c r="B96" s="202"/>
      <c r="C96" s="201"/>
      <c r="D96" s="203"/>
      <c r="E96" s="152"/>
      <c r="F96" s="152"/>
      <c r="G96" s="152"/>
      <c r="H96" s="152"/>
      <c r="I96" s="152"/>
      <c r="J96" s="152"/>
      <c r="K96" s="203"/>
      <c r="L96" s="203"/>
      <c r="M96" s="203"/>
      <c r="N96" s="83" t="s">
        <v>57</v>
      </c>
      <c r="O96" s="83" t="s">
        <v>294</v>
      </c>
      <c r="P96" s="83" t="s">
        <v>447</v>
      </c>
      <c r="Q96" s="196"/>
      <c r="R96" s="196"/>
      <c r="S96" s="196" t="s">
        <v>57</v>
      </c>
      <c r="T96" s="196" t="s">
        <v>57</v>
      </c>
      <c r="U96" s="196"/>
      <c r="V96" s="196" t="s">
        <v>57</v>
      </c>
      <c r="W96" s="196" t="s">
        <v>57</v>
      </c>
      <c r="X96" s="196"/>
      <c r="Y96" s="196" t="s">
        <v>57</v>
      </c>
      <c r="Z96" s="200" t="s">
        <v>57</v>
      </c>
    </row>
    <row r="97" ht="16.5" customHeight="1" spans="1:26">
      <c r="A97" s="201"/>
      <c r="B97" s="202"/>
      <c r="C97" s="201"/>
      <c r="D97" s="203"/>
      <c r="E97" s="152"/>
      <c r="F97" s="152"/>
      <c r="G97" s="152"/>
      <c r="H97" s="152"/>
      <c r="I97" s="152"/>
      <c r="J97" s="152"/>
      <c r="K97" s="203"/>
      <c r="L97" s="203"/>
      <c r="M97" s="203"/>
      <c r="N97" s="83" t="s">
        <v>57</v>
      </c>
      <c r="O97" s="83" t="s">
        <v>310</v>
      </c>
      <c r="P97" s="83" t="s">
        <v>356</v>
      </c>
      <c r="Q97" s="196"/>
      <c r="R97" s="196"/>
      <c r="S97" s="196" t="s">
        <v>57</v>
      </c>
      <c r="T97" s="196" t="s">
        <v>57</v>
      </c>
      <c r="U97" s="196"/>
      <c r="V97" s="196" t="s">
        <v>57</v>
      </c>
      <c r="W97" s="196" t="s">
        <v>57</v>
      </c>
      <c r="X97" s="196"/>
      <c r="Y97" s="196" t="s">
        <v>57</v>
      </c>
      <c r="Z97" s="200" t="s">
        <v>57</v>
      </c>
    </row>
    <row r="98" ht="16.5" customHeight="1" spans="1:26">
      <c r="A98" s="201"/>
      <c r="B98" s="202"/>
      <c r="C98" s="201"/>
      <c r="D98" s="203"/>
      <c r="E98" s="152"/>
      <c r="F98" s="152"/>
      <c r="G98" s="152"/>
      <c r="H98" s="152"/>
      <c r="I98" s="152"/>
      <c r="J98" s="152"/>
      <c r="K98" s="203"/>
      <c r="L98" s="203"/>
      <c r="M98" s="203"/>
      <c r="N98" s="83" t="s">
        <v>466</v>
      </c>
      <c r="O98" s="83" t="s">
        <v>57</v>
      </c>
      <c r="P98" s="83" t="s">
        <v>467</v>
      </c>
      <c r="Q98" s="196"/>
      <c r="R98" s="196"/>
      <c r="S98" s="196" t="s">
        <v>57</v>
      </c>
      <c r="T98" s="196" t="s">
        <v>57</v>
      </c>
      <c r="U98" s="196"/>
      <c r="V98" s="196" t="s">
        <v>57</v>
      </c>
      <c r="W98" s="196" t="s">
        <v>57</v>
      </c>
      <c r="X98" s="196"/>
      <c r="Y98" s="196" t="s">
        <v>57</v>
      </c>
      <c r="Z98" s="200" t="s">
        <v>57</v>
      </c>
    </row>
    <row r="99" ht="16.5" customHeight="1" spans="1:26">
      <c r="A99" s="201"/>
      <c r="B99" s="202"/>
      <c r="C99" s="201"/>
      <c r="D99" s="203"/>
      <c r="E99" s="152"/>
      <c r="F99" s="152"/>
      <c r="G99" s="152"/>
      <c r="H99" s="152"/>
      <c r="I99" s="152"/>
      <c r="J99" s="152"/>
      <c r="K99" s="203"/>
      <c r="L99" s="203"/>
      <c r="M99" s="203"/>
      <c r="N99" s="83" t="s">
        <v>57</v>
      </c>
      <c r="O99" s="83" t="s">
        <v>301</v>
      </c>
      <c r="P99" s="83" t="s">
        <v>468</v>
      </c>
      <c r="Q99" s="196"/>
      <c r="R99" s="196"/>
      <c r="S99" s="196" t="s">
        <v>57</v>
      </c>
      <c r="T99" s="196" t="s">
        <v>57</v>
      </c>
      <c r="U99" s="196"/>
      <c r="V99" s="196" t="s">
        <v>57</v>
      </c>
      <c r="W99" s="196" t="s">
        <v>57</v>
      </c>
      <c r="X99" s="196"/>
      <c r="Y99" s="196" t="s">
        <v>57</v>
      </c>
      <c r="Z99" s="200" t="s">
        <v>57</v>
      </c>
    </row>
    <row r="100" ht="16.5" customHeight="1" spans="1:26">
      <c r="A100" s="201"/>
      <c r="B100" s="202"/>
      <c r="C100" s="201"/>
      <c r="D100" s="203"/>
      <c r="E100" s="152"/>
      <c r="F100" s="152"/>
      <c r="G100" s="152"/>
      <c r="H100" s="152"/>
      <c r="I100" s="152"/>
      <c r="J100" s="152"/>
      <c r="K100" s="203"/>
      <c r="L100" s="203"/>
      <c r="M100" s="203"/>
      <c r="N100" s="83" t="s">
        <v>57</v>
      </c>
      <c r="O100" s="83" t="s">
        <v>310</v>
      </c>
      <c r="P100" s="83" t="s">
        <v>391</v>
      </c>
      <c r="Q100" s="196"/>
      <c r="R100" s="196"/>
      <c r="S100" s="196" t="s">
        <v>57</v>
      </c>
      <c r="T100" s="196" t="s">
        <v>57</v>
      </c>
      <c r="U100" s="196"/>
      <c r="V100" s="196" t="s">
        <v>57</v>
      </c>
      <c r="W100" s="196" t="s">
        <v>57</v>
      </c>
      <c r="X100" s="196"/>
      <c r="Y100" s="196" t="s">
        <v>57</v>
      </c>
      <c r="Z100" s="200" t="s">
        <v>57</v>
      </c>
    </row>
    <row r="101" ht="16.5" customHeight="1" spans="1:26">
      <c r="A101" s="201"/>
      <c r="B101" s="202"/>
      <c r="C101" s="201"/>
      <c r="D101" s="203"/>
      <c r="E101" s="152"/>
      <c r="F101" s="152"/>
      <c r="G101" s="152"/>
      <c r="H101" s="152"/>
      <c r="I101" s="152"/>
      <c r="J101" s="152"/>
      <c r="K101" s="203"/>
      <c r="L101" s="203"/>
      <c r="M101" s="203"/>
      <c r="N101" s="83" t="s">
        <v>469</v>
      </c>
      <c r="O101" s="83" t="s">
        <v>57</v>
      </c>
      <c r="P101" s="83" t="s">
        <v>383</v>
      </c>
      <c r="Q101" s="196"/>
      <c r="R101" s="196"/>
      <c r="S101" s="196" t="s">
        <v>57</v>
      </c>
      <c r="T101" s="196" t="s">
        <v>57</v>
      </c>
      <c r="U101" s="196"/>
      <c r="V101" s="196" t="s">
        <v>57</v>
      </c>
      <c r="W101" s="196" t="s">
        <v>57</v>
      </c>
      <c r="X101" s="196"/>
      <c r="Y101" s="196" t="s">
        <v>57</v>
      </c>
      <c r="Z101" s="200" t="s">
        <v>57</v>
      </c>
    </row>
    <row r="102" ht="16.5" customHeight="1" spans="1:26">
      <c r="A102" s="201"/>
      <c r="B102" s="202"/>
      <c r="C102" s="201"/>
      <c r="D102" s="203"/>
      <c r="E102" s="152"/>
      <c r="F102" s="152"/>
      <c r="G102" s="152"/>
      <c r="H102" s="152"/>
      <c r="I102" s="152"/>
      <c r="J102" s="152"/>
      <c r="K102" s="203"/>
      <c r="L102" s="203"/>
      <c r="M102" s="203"/>
      <c r="N102" s="83" t="s">
        <v>57</v>
      </c>
      <c r="O102" s="83" t="s">
        <v>301</v>
      </c>
      <c r="P102" s="83" t="s">
        <v>468</v>
      </c>
      <c r="Q102" s="196"/>
      <c r="R102" s="196"/>
      <c r="S102" s="196" t="s">
        <v>57</v>
      </c>
      <c r="T102" s="196" t="s">
        <v>57</v>
      </c>
      <c r="U102" s="196"/>
      <c r="V102" s="196" t="s">
        <v>57</v>
      </c>
      <c r="W102" s="196" t="s">
        <v>57</v>
      </c>
      <c r="X102" s="196"/>
      <c r="Y102" s="196" t="s">
        <v>57</v>
      </c>
      <c r="Z102" s="200" t="s">
        <v>57</v>
      </c>
    </row>
    <row r="103" ht="16.5" customHeight="1" spans="1:26">
      <c r="A103" s="201"/>
      <c r="B103" s="202"/>
      <c r="C103" s="201"/>
      <c r="D103" s="203"/>
      <c r="E103" s="152"/>
      <c r="F103" s="152"/>
      <c r="G103" s="152"/>
      <c r="H103" s="152"/>
      <c r="I103" s="152"/>
      <c r="J103" s="152"/>
      <c r="K103" s="203"/>
      <c r="L103" s="203"/>
      <c r="M103" s="203"/>
      <c r="N103" s="83" t="s">
        <v>57</v>
      </c>
      <c r="O103" s="83" t="s">
        <v>307</v>
      </c>
      <c r="P103" s="83" t="s">
        <v>400</v>
      </c>
      <c r="Q103" s="196"/>
      <c r="R103" s="196"/>
      <c r="S103" s="196" t="s">
        <v>57</v>
      </c>
      <c r="T103" s="196" t="s">
        <v>57</v>
      </c>
      <c r="U103" s="196"/>
      <c r="V103" s="196" t="s">
        <v>57</v>
      </c>
      <c r="W103" s="196" t="s">
        <v>57</v>
      </c>
      <c r="X103" s="196"/>
      <c r="Y103" s="196" t="s">
        <v>57</v>
      </c>
      <c r="Z103" s="200" t="s">
        <v>57</v>
      </c>
    </row>
    <row r="104" ht="16.5" customHeight="1" spans="1:26">
      <c r="A104" s="201"/>
      <c r="B104" s="202"/>
      <c r="C104" s="201"/>
      <c r="D104" s="203"/>
      <c r="E104" s="152"/>
      <c r="F104" s="152"/>
      <c r="G104" s="152"/>
      <c r="H104" s="152"/>
      <c r="I104" s="152"/>
      <c r="J104" s="152"/>
      <c r="K104" s="203"/>
      <c r="L104" s="203"/>
      <c r="M104" s="203"/>
      <c r="N104" s="83" t="s">
        <v>57</v>
      </c>
      <c r="O104" s="83" t="s">
        <v>326</v>
      </c>
      <c r="P104" s="83" t="s">
        <v>385</v>
      </c>
      <c r="Q104" s="196"/>
      <c r="R104" s="196"/>
      <c r="S104" s="196" t="s">
        <v>57</v>
      </c>
      <c r="T104" s="196" t="s">
        <v>57</v>
      </c>
      <c r="U104" s="196"/>
      <c r="V104" s="196" t="s">
        <v>57</v>
      </c>
      <c r="W104" s="196" t="s">
        <v>57</v>
      </c>
      <c r="X104" s="196"/>
      <c r="Y104" s="196" t="s">
        <v>57</v>
      </c>
      <c r="Z104" s="200" t="s">
        <v>57</v>
      </c>
    </row>
    <row r="105" ht="16.5" customHeight="1" spans="1:26">
      <c r="A105" s="201"/>
      <c r="B105" s="202"/>
      <c r="C105" s="201"/>
      <c r="D105" s="203"/>
      <c r="E105" s="152"/>
      <c r="F105" s="152"/>
      <c r="G105" s="152"/>
      <c r="H105" s="152"/>
      <c r="I105" s="152"/>
      <c r="J105" s="152"/>
      <c r="K105" s="203"/>
      <c r="L105" s="203"/>
      <c r="M105" s="203"/>
      <c r="N105" s="83" t="s">
        <v>57</v>
      </c>
      <c r="O105" s="83" t="s">
        <v>329</v>
      </c>
      <c r="P105" s="83" t="s">
        <v>388</v>
      </c>
      <c r="Q105" s="196"/>
      <c r="R105" s="196"/>
      <c r="S105" s="196" t="s">
        <v>57</v>
      </c>
      <c r="T105" s="196" t="s">
        <v>57</v>
      </c>
      <c r="U105" s="196"/>
      <c r="V105" s="196" t="s">
        <v>57</v>
      </c>
      <c r="W105" s="196" t="s">
        <v>57</v>
      </c>
      <c r="X105" s="196"/>
      <c r="Y105" s="196" t="s">
        <v>57</v>
      </c>
      <c r="Z105" s="200" t="s">
        <v>57</v>
      </c>
    </row>
    <row r="106" ht="16.5" customHeight="1" spans="1:26">
      <c r="A106" s="201"/>
      <c r="B106" s="202"/>
      <c r="C106" s="201"/>
      <c r="D106" s="203"/>
      <c r="E106" s="152"/>
      <c r="F106" s="152"/>
      <c r="G106" s="152"/>
      <c r="H106" s="152"/>
      <c r="I106" s="152"/>
      <c r="J106" s="152"/>
      <c r="K106" s="203"/>
      <c r="L106" s="203"/>
      <c r="M106" s="203"/>
      <c r="N106" s="83" t="s">
        <v>57</v>
      </c>
      <c r="O106" s="83" t="s">
        <v>310</v>
      </c>
      <c r="P106" s="83" t="s">
        <v>391</v>
      </c>
      <c r="Q106" s="196"/>
      <c r="R106" s="196"/>
      <c r="S106" s="196" t="s">
        <v>57</v>
      </c>
      <c r="T106" s="196" t="s">
        <v>57</v>
      </c>
      <c r="U106" s="196"/>
      <c r="V106" s="196" t="s">
        <v>57</v>
      </c>
      <c r="W106" s="196" t="s">
        <v>57</v>
      </c>
      <c r="X106" s="196"/>
      <c r="Y106" s="196" t="s">
        <v>57</v>
      </c>
      <c r="Z106" s="200" t="s">
        <v>57</v>
      </c>
    </row>
    <row r="107" ht="16.5" customHeight="1" spans="1:26">
      <c r="A107" s="201"/>
      <c r="B107" s="202"/>
      <c r="C107" s="201"/>
      <c r="D107" s="203"/>
      <c r="E107" s="152"/>
      <c r="F107" s="152"/>
      <c r="G107" s="152"/>
      <c r="H107" s="152"/>
      <c r="I107" s="152"/>
      <c r="J107" s="152"/>
      <c r="K107" s="203"/>
      <c r="L107" s="203"/>
      <c r="M107" s="203"/>
      <c r="N107" s="83" t="s">
        <v>470</v>
      </c>
      <c r="O107" s="83" t="s">
        <v>57</v>
      </c>
      <c r="P107" s="83" t="s">
        <v>415</v>
      </c>
      <c r="Q107" s="196">
        <v>1181.37523</v>
      </c>
      <c r="R107" s="196">
        <v>1181.37523</v>
      </c>
      <c r="S107" s="196"/>
      <c r="T107" s="196">
        <v>1181.37523</v>
      </c>
      <c r="U107" s="196"/>
      <c r="V107" s="196"/>
      <c r="W107" s="196"/>
      <c r="X107" s="196"/>
      <c r="Y107" s="196"/>
      <c r="Z107" s="200"/>
    </row>
    <row r="108" ht="16.5" customHeight="1" spans="1:26">
      <c r="A108" s="201"/>
      <c r="B108" s="202"/>
      <c r="C108" s="201"/>
      <c r="D108" s="203"/>
      <c r="E108" s="152"/>
      <c r="F108" s="152"/>
      <c r="G108" s="152"/>
      <c r="H108" s="152"/>
      <c r="I108" s="152"/>
      <c r="J108" s="152"/>
      <c r="K108" s="203"/>
      <c r="L108" s="203"/>
      <c r="M108" s="203"/>
      <c r="N108" s="83" t="s">
        <v>57</v>
      </c>
      <c r="O108" s="83" t="s">
        <v>304</v>
      </c>
      <c r="P108" s="83" t="s">
        <v>417</v>
      </c>
      <c r="Q108" s="196">
        <v>1181.37523</v>
      </c>
      <c r="R108" s="196">
        <v>1181.37523</v>
      </c>
      <c r="S108" s="196"/>
      <c r="T108" s="196">
        <v>1181.37523</v>
      </c>
      <c r="U108" s="196"/>
      <c r="V108" s="196"/>
      <c r="W108" s="196"/>
      <c r="X108" s="196"/>
      <c r="Y108" s="196"/>
      <c r="Z108" s="200"/>
    </row>
    <row r="109" ht="16.5" customHeight="1" spans="1:26">
      <c r="A109" s="201"/>
      <c r="B109" s="202"/>
      <c r="C109" s="201"/>
      <c r="D109" s="203"/>
      <c r="E109" s="152"/>
      <c r="F109" s="152"/>
      <c r="G109" s="152"/>
      <c r="H109" s="152"/>
      <c r="I109" s="152"/>
      <c r="J109" s="152"/>
      <c r="K109" s="203"/>
      <c r="L109" s="203"/>
      <c r="M109" s="203"/>
      <c r="N109" s="83" t="s">
        <v>57</v>
      </c>
      <c r="O109" s="83" t="s">
        <v>307</v>
      </c>
      <c r="P109" s="83" t="s">
        <v>419</v>
      </c>
      <c r="Q109" s="196"/>
      <c r="R109" s="196"/>
      <c r="S109" s="196" t="s">
        <v>57</v>
      </c>
      <c r="T109" s="196" t="s">
        <v>57</v>
      </c>
      <c r="U109" s="196"/>
      <c r="V109" s="196" t="s">
        <v>57</v>
      </c>
      <c r="W109" s="196" t="s">
        <v>57</v>
      </c>
      <c r="X109" s="196"/>
      <c r="Y109" s="196" t="s">
        <v>57</v>
      </c>
      <c r="Z109" s="200" t="s">
        <v>57</v>
      </c>
    </row>
    <row r="110" ht="16.5" customHeight="1" spans="1:26">
      <c r="A110" s="201"/>
      <c r="B110" s="202"/>
      <c r="C110" s="201"/>
      <c r="D110" s="203"/>
      <c r="E110" s="152"/>
      <c r="F110" s="152"/>
      <c r="G110" s="152"/>
      <c r="H110" s="152"/>
      <c r="I110" s="152"/>
      <c r="J110" s="152"/>
      <c r="K110" s="203"/>
      <c r="L110" s="203"/>
      <c r="M110" s="203"/>
      <c r="N110" s="83" t="s">
        <v>57</v>
      </c>
      <c r="O110" s="83" t="s">
        <v>326</v>
      </c>
      <c r="P110" s="83" t="s">
        <v>422</v>
      </c>
      <c r="Q110" s="196"/>
      <c r="R110" s="196"/>
      <c r="S110" s="196" t="s">
        <v>57</v>
      </c>
      <c r="T110" s="196" t="s">
        <v>57</v>
      </c>
      <c r="U110" s="196"/>
      <c r="V110" s="196" t="s">
        <v>57</v>
      </c>
      <c r="W110" s="196" t="s">
        <v>57</v>
      </c>
      <c r="X110" s="196"/>
      <c r="Y110" s="196" t="s">
        <v>57</v>
      </c>
      <c r="Z110" s="200" t="s">
        <v>57</v>
      </c>
    </row>
    <row r="111" ht="16.5" customHeight="1" spans="1:26">
      <c r="A111" s="201"/>
      <c r="B111" s="202"/>
      <c r="C111" s="201"/>
      <c r="D111" s="203"/>
      <c r="E111" s="152"/>
      <c r="F111" s="152"/>
      <c r="G111" s="152"/>
      <c r="H111" s="152"/>
      <c r="I111" s="152"/>
      <c r="J111" s="152"/>
      <c r="K111" s="203"/>
      <c r="L111" s="203"/>
      <c r="M111" s="203"/>
      <c r="N111" s="83" t="s">
        <v>471</v>
      </c>
      <c r="O111" s="83" t="s">
        <v>57</v>
      </c>
      <c r="P111" s="83" t="s">
        <v>72</v>
      </c>
      <c r="Q111" s="196"/>
      <c r="R111" s="196"/>
      <c r="S111" s="196" t="s">
        <v>57</v>
      </c>
      <c r="T111" s="196" t="s">
        <v>57</v>
      </c>
      <c r="U111" s="196"/>
      <c r="V111" s="196" t="s">
        <v>57</v>
      </c>
      <c r="W111" s="196" t="s">
        <v>57</v>
      </c>
      <c r="X111" s="196"/>
      <c r="Y111" s="196" t="s">
        <v>57</v>
      </c>
      <c r="Z111" s="200" t="s">
        <v>57</v>
      </c>
    </row>
    <row r="112" ht="16.5" customHeight="1" spans="1:26">
      <c r="A112" s="201"/>
      <c r="B112" s="202"/>
      <c r="C112" s="201"/>
      <c r="D112" s="203"/>
      <c r="E112" s="152"/>
      <c r="F112" s="152"/>
      <c r="G112" s="152"/>
      <c r="H112" s="152"/>
      <c r="I112" s="152"/>
      <c r="J112" s="152"/>
      <c r="K112" s="203"/>
      <c r="L112" s="203"/>
      <c r="M112" s="203"/>
      <c r="N112" s="83" t="s">
        <v>57</v>
      </c>
      <c r="O112" s="83" t="s">
        <v>316</v>
      </c>
      <c r="P112" s="83" t="s">
        <v>457</v>
      </c>
      <c r="Q112" s="196"/>
      <c r="R112" s="196"/>
      <c r="S112" s="196" t="s">
        <v>57</v>
      </c>
      <c r="T112" s="196" t="s">
        <v>57</v>
      </c>
      <c r="U112" s="196"/>
      <c r="V112" s="196" t="s">
        <v>57</v>
      </c>
      <c r="W112" s="196" t="s">
        <v>57</v>
      </c>
      <c r="X112" s="196"/>
      <c r="Y112" s="196" t="s">
        <v>57</v>
      </c>
      <c r="Z112" s="200" t="s">
        <v>57</v>
      </c>
    </row>
    <row r="113" ht="16.5" customHeight="1" spans="1:26">
      <c r="A113" s="201"/>
      <c r="B113" s="202"/>
      <c r="C113" s="201"/>
      <c r="D113" s="203"/>
      <c r="E113" s="152"/>
      <c r="F113" s="152"/>
      <c r="G113" s="152"/>
      <c r="H113" s="152"/>
      <c r="I113" s="152"/>
      <c r="J113" s="152"/>
      <c r="K113" s="203"/>
      <c r="L113" s="203"/>
      <c r="M113" s="203"/>
      <c r="N113" s="83" t="s">
        <v>57</v>
      </c>
      <c r="O113" s="83" t="s">
        <v>319</v>
      </c>
      <c r="P113" s="83" t="s">
        <v>458</v>
      </c>
      <c r="Q113" s="196"/>
      <c r="R113" s="196"/>
      <c r="S113" s="196" t="s">
        <v>57</v>
      </c>
      <c r="T113" s="196" t="s">
        <v>57</v>
      </c>
      <c r="U113" s="196"/>
      <c r="V113" s="196" t="s">
        <v>57</v>
      </c>
      <c r="W113" s="196" t="s">
        <v>57</v>
      </c>
      <c r="X113" s="196"/>
      <c r="Y113" s="196" t="s">
        <v>57</v>
      </c>
      <c r="Z113" s="200" t="s">
        <v>57</v>
      </c>
    </row>
    <row r="114" ht="16.5" customHeight="1" spans="1:26">
      <c r="A114" s="201"/>
      <c r="B114" s="202"/>
      <c r="C114" s="201"/>
      <c r="D114" s="203"/>
      <c r="E114" s="152"/>
      <c r="F114" s="152"/>
      <c r="G114" s="152"/>
      <c r="H114" s="152"/>
      <c r="I114" s="152"/>
      <c r="J114" s="152"/>
      <c r="K114" s="203"/>
      <c r="L114" s="203"/>
      <c r="M114" s="203"/>
      <c r="N114" s="83" t="s">
        <v>57</v>
      </c>
      <c r="O114" s="83" t="s">
        <v>322</v>
      </c>
      <c r="P114" s="83" t="s">
        <v>459</v>
      </c>
      <c r="Q114" s="196"/>
      <c r="R114" s="196"/>
      <c r="S114" s="196" t="s">
        <v>57</v>
      </c>
      <c r="T114" s="196" t="s">
        <v>57</v>
      </c>
      <c r="U114" s="196"/>
      <c r="V114" s="196" t="s">
        <v>57</v>
      </c>
      <c r="W114" s="196" t="s">
        <v>57</v>
      </c>
      <c r="X114" s="196"/>
      <c r="Y114" s="196" t="s">
        <v>57</v>
      </c>
      <c r="Z114" s="200" t="s">
        <v>57</v>
      </c>
    </row>
    <row r="115" ht="16.5" customHeight="1" spans="1:26">
      <c r="A115" s="201"/>
      <c r="B115" s="202"/>
      <c r="C115" s="201"/>
      <c r="D115" s="203"/>
      <c r="E115" s="152"/>
      <c r="F115" s="152"/>
      <c r="G115" s="152"/>
      <c r="H115" s="152"/>
      <c r="I115" s="152"/>
      <c r="J115" s="152"/>
      <c r="K115" s="203"/>
      <c r="L115" s="203"/>
      <c r="M115" s="203"/>
      <c r="N115" s="83" t="s">
        <v>57</v>
      </c>
      <c r="O115" s="83" t="s">
        <v>282</v>
      </c>
      <c r="P115" s="83" t="s">
        <v>460</v>
      </c>
      <c r="Q115" s="196"/>
      <c r="R115" s="196"/>
      <c r="S115" s="196" t="s">
        <v>57</v>
      </c>
      <c r="T115" s="196" t="s">
        <v>57</v>
      </c>
      <c r="U115" s="196"/>
      <c r="V115" s="196" t="s">
        <v>57</v>
      </c>
      <c r="W115" s="196" t="s">
        <v>57</v>
      </c>
      <c r="X115" s="196"/>
      <c r="Y115" s="196" t="s">
        <v>57</v>
      </c>
      <c r="Z115" s="200" t="s">
        <v>57</v>
      </c>
    </row>
    <row r="116" ht="16.5" customHeight="1" spans="1:26">
      <c r="A116" s="201"/>
      <c r="B116" s="202"/>
      <c r="C116" s="201"/>
      <c r="D116" s="203"/>
      <c r="E116" s="152"/>
      <c r="F116" s="152"/>
      <c r="G116" s="152"/>
      <c r="H116" s="152"/>
      <c r="I116" s="152"/>
      <c r="J116" s="152"/>
      <c r="K116" s="203"/>
      <c r="L116" s="203"/>
      <c r="M116" s="203"/>
      <c r="N116" s="83" t="s">
        <v>57</v>
      </c>
      <c r="O116" s="83" t="s">
        <v>310</v>
      </c>
      <c r="P116" s="83" t="s">
        <v>461</v>
      </c>
      <c r="Q116" s="196"/>
      <c r="R116" s="196"/>
      <c r="S116" s="196" t="s">
        <v>57</v>
      </c>
      <c r="T116" s="196" t="s">
        <v>57</v>
      </c>
      <c r="U116" s="196"/>
      <c r="V116" s="196" t="s">
        <v>57</v>
      </c>
      <c r="W116" s="196" t="s">
        <v>57</v>
      </c>
      <c r="X116" s="196"/>
      <c r="Y116" s="196" t="s">
        <v>57</v>
      </c>
      <c r="Z116" s="200" t="s">
        <v>57</v>
      </c>
    </row>
    <row r="117" customHeight="1" spans="1:26">
      <c r="A117" s="204" t="s">
        <v>35</v>
      </c>
      <c r="B117" s="205"/>
      <c r="C117" s="206"/>
      <c r="D117" s="196">
        <v>5870.738492</v>
      </c>
      <c r="E117" s="196">
        <v>4742.748492</v>
      </c>
      <c r="F117" s="196">
        <v>714.513262</v>
      </c>
      <c r="G117" s="196">
        <v>4028.23523</v>
      </c>
      <c r="H117" s="196">
        <v>1127.99</v>
      </c>
      <c r="I117" s="196"/>
      <c r="J117" s="196">
        <v>1127.99</v>
      </c>
      <c r="K117" s="196"/>
      <c r="L117" s="196"/>
      <c r="M117" s="196"/>
      <c r="N117" s="204" t="s">
        <v>35</v>
      </c>
      <c r="O117" s="205"/>
      <c r="P117" s="206"/>
      <c r="Q117" s="196">
        <v>5870.738492</v>
      </c>
      <c r="R117" s="196">
        <v>4742.748492</v>
      </c>
      <c r="S117" s="196">
        <v>714.513262</v>
      </c>
      <c r="T117" s="196">
        <v>4028.23523</v>
      </c>
      <c r="U117" s="196">
        <v>1127.99</v>
      </c>
      <c r="V117" s="196"/>
      <c r="W117" s="196">
        <v>1127.99</v>
      </c>
      <c r="X117" s="196"/>
      <c r="Y117" s="196"/>
      <c r="Z117" s="200"/>
    </row>
    <row r="119" customHeight="1" spans="21:21">
      <c r="U119" s="207"/>
    </row>
    <row r="138" customHeight="1" spans="5:5">
      <c r="E138" s="22" t="s">
        <v>19</v>
      </c>
    </row>
    <row r="142" customHeight="1" spans="5:5">
      <c r="E142" s="22" t="s">
        <v>36</v>
      </c>
    </row>
    <row r="197" customHeight="1" spans="5:5">
      <c r="E197" s="22" t="s">
        <v>19</v>
      </c>
    </row>
    <row r="241" customHeight="1" spans="5:5">
      <c r="E241" s="22" t="s">
        <v>19</v>
      </c>
    </row>
    <row r="266" customHeight="1" spans="2:2">
      <c r="B266" s="208" t="s">
        <v>37</v>
      </c>
    </row>
    <row r="276" customHeight="1" spans="5:5">
      <c r="E276" s="22" t="s">
        <v>19</v>
      </c>
    </row>
    <row r="285" customHeight="1" spans="5:5">
      <c r="E285" s="22" t="s">
        <v>19</v>
      </c>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08333333333333" right="0.308333333333333" top="0.466666666666667" bottom="0.466666666666667" header="0.4" footer="0.4"/>
  <pageSetup paperSize="8" scale="67"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285"/>
  <sheetViews>
    <sheetView workbookViewId="0">
      <selection activeCell="B266" sqref="B266:B268"/>
    </sheetView>
  </sheetViews>
  <sheetFormatPr defaultColWidth="9.18095238095238" defaultRowHeight="14.25" customHeight="1" outlineLevelCol="5"/>
  <cols>
    <col min="1" max="2" width="27.4571428571429" style="179" customWidth="1"/>
    <col min="3" max="3" width="17.2666666666667" style="180" customWidth="1"/>
    <col min="4" max="5" width="26.2666666666667" style="181" customWidth="1"/>
    <col min="6" max="6" width="18.7238095238095" style="181" customWidth="1"/>
    <col min="7" max="7" width="9.18095238095238" style="1" customWidth="1"/>
    <col min="8" max="16384" width="9.18095238095238" style="1"/>
  </cols>
  <sheetData>
    <row r="1" customHeight="1" spans="1:6">
      <c r="A1" s="182"/>
      <c r="B1" s="182"/>
      <c r="C1" s="111"/>
      <c r="D1" s="1"/>
      <c r="E1" s="1"/>
      <c r="F1" s="183" t="s">
        <v>472</v>
      </c>
    </row>
    <row r="2" ht="25.5" customHeight="1" spans="1:6">
      <c r="A2" s="184" t="s">
        <v>473</v>
      </c>
      <c r="B2" s="184"/>
      <c r="C2" s="184"/>
      <c r="D2" s="184"/>
      <c r="E2" s="184"/>
      <c r="F2" s="184"/>
    </row>
    <row r="3" ht="15.75" customHeight="1" spans="1:6">
      <c r="A3" s="6" t="s">
        <v>2</v>
      </c>
      <c r="B3" s="182"/>
      <c r="C3" s="111"/>
      <c r="D3" s="1"/>
      <c r="E3" s="1"/>
      <c r="F3" s="183" t="s">
        <v>474</v>
      </c>
    </row>
    <row r="4" s="178" customFormat="1" ht="19.5" customHeight="1" spans="1:6">
      <c r="A4" s="24" t="s">
        <v>475</v>
      </c>
      <c r="B4" s="25" t="s">
        <v>476</v>
      </c>
      <c r="C4" s="41" t="s">
        <v>477</v>
      </c>
      <c r="D4" s="42"/>
      <c r="E4" s="43"/>
      <c r="F4" s="25" t="s">
        <v>478</v>
      </c>
    </row>
    <row r="5" s="178" customFormat="1" ht="19.5" customHeight="1" spans="1:6">
      <c r="A5" s="30"/>
      <c r="B5" s="31"/>
      <c r="C5" s="80" t="s">
        <v>44</v>
      </c>
      <c r="D5" s="80" t="s">
        <v>479</v>
      </c>
      <c r="E5" s="80" t="s">
        <v>480</v>
      </c>
      <c r="F5" s="31"/>
    </row>
    <row r="6" s="178" customFormat="1" ht="18.75" customHeight="1" spans="1:6">
      <c r="A6" s="185">
        <v>1</v>
      </c>
      <c r="B6" s="185">
        <v>2</v>
      </c>
      <c r="C6" s="186">
        <v>3</v>
      </c>
      <c r="D6" s="185">
        <v>4</v>
      </c>
      <c r="E6" s="185">
        <v>5</v>
      </c>
      <c r="F6" s="185">
        <v>6</v>
      </c>
    </row>
    <row r="7" ht="18.75" customHeight="1" spans="1:6">
      <c r="A7" s="150">
        <v>49</v>
      </c>
      <c r="B7" s="150"/>
      <c r="C7" s="187">
        <v>48</v>
      </c>
      <c r="D7" s="150"/>
      <c r="E7" s="150">
        <v>48</v>
      </c>
      <c r="F7" s="150">
        <v>1</v>
      </c>
    </row>
    <row r="11" customHeight="1" spans="5:5">
      <c r="E11" s="22" t="s">
        <v>19</v>
      </c>
    </row>
    <row r="138" customHeight="1" spans="5:5">
      <c r="E138" s="22" t="s">
        <v>19</v>
      </c>
    </row>
    <row r="142" customHeight="1" spans="5:5">
      <c r="E142" s="22" t="s">
        <v>36</v>
      </c>
    </row>
    <row r="197" customHeight="1" spans="5:5">
      <c r="E197" s="22" t="s">
        <v>19</v>
      </c>
    </row>
    <row r="241" customHeight="1" spans="5:5">
      <c r="E241" s="22" t="s">
        <v>19</v>
      </c>
    </row>
    <row r="266" customHeight="1" spans="2:2">
      <c r="B266" s="188" t="s">
        <v>37</v>
      </c>
    </row>
    <row r="276" customHeight="1" spans="5:5">
      <c r="E276" s="22" t="s">
        <v>19</v>
      </c>
    </row>
    <row r="285" customHeight="1" spans="5:5">
      <c r="E285" s="22" t="s">
        <v>19</v>
      </c>
    </row>
  </sheetData>
  <mergeCells count="6">
    <mergeCell ref="A2:F2"/>
    <mergeCell ref="A3:D3"/>
    <mergeCell ref="C4:E4"/>
    <mergeCell ref="A4:A5"/>
    <mergeCell ref="B4:B5"/>
    <mergeCell ref="F4:F5"/>
  </mergeCells>
  <printOptions horizontalCentered="1"/>
  <pageMargins left="0.308333333333333" right="0.308333333333333" top="0.466666666666667" bottom="0.466666666666667" header="0.408333333333333" footer="0.408333333333333"/>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285"/>
  <sheetViews>
    <sheetView topLeftCell="E1" workbookViewId="0">
      <selection activeCell="B266" sqref="B266:B268"/>
    </sheetView>
  </sheetViews>
  <sheetFormatPr defaultColWidth="9.18095238095238" defaultRowHeight="14.25" customHeight="1"/>
  <cols>
    <col min="1" max="1" width="32.8190476190476" style="1" customWidth="1"/>
    <col min="2" max="2" width="20.7238095238095" style="1" customWidth="1"/>
    <col min="3" max="3" width="31.2666666666667" style="1" customWidth="1"/>
    <col min="4" max="4" width="10.1809523809524" style="1" customWidth="1"/>
    <col min="5" max="5" width="17.5428571428571" style="1" customWidth="1"/>
    <col min="6" max="6" width="10.2666666666667" style="1" customWidth="1"/>
    <col min="7" max="7" width="23" style="1" customWidth="1"/>
    <col min="8" max="8" width="10.7238095238095" style="1" customWidth="1"/>
    <col min="9" max="9" width="11" style="1" customWidth="1"/>
    <col min="10" max="10" width="15.4571428571429" style="1" customWidth="1"/>
    <col min="11" max="11" width="10.7238095238095" style="1" customWidth="1"/>
    <col min="12" max="13" width="11.1809523809524" style="1" customWidth="1"/>
    <col min="14" max="14" width="9.18095238095238" style="1" customWidth="1"/>
    <col min="15" max="15" width="11.1809523809524" style="1" customWidth="1"/>
    <col min="16" max="16" width="11.8190476190476" style="1" customWidth="1"/>
    <col min="17" max="19" width="9.18095238095238" style="1" customWidth="1"/>
    <col min="20" max="20" width="12.1809523809524" style="1" customWidth="1"/>
    <col min="21" max="23" width="12.2666666666667" style="1" customWidth="1"/>
    <col min="24" max="24" width="12.7238095238095" style="1" customWidth="1"/>
    <col min="25" max="26" width="11.1809523809524" style="1" customWidth="1"/>
    <col min="27" max="27" width="9.18095238095238" style="1" customWidth="1"/>
    <col min="28" max="16384" width="9.18095238095238" style="1"/>
  </cols>
  <sheetData>
    <row r="1" ht="13.5" customHeight="1" spans="2:26">
      <c r="B1" s="165"/>
      <c r="D1" s="166"/>
      <c r="E1" s="166"/>
      <c r="F1" s="166"/>
      <c r="G1" s="166"/>
      <c r="H1" s="91"/>
      <c r="I1" s="91"/>
      <c r="J1" s="3"/>
      <c r="K1" s="91"/>
      <c r="L1" s="91"/>
      <c r="M1" s="91"/>
      <c r="N1" s="3"/>
      <c r="O1" s="3"/>
      <c r="P1" s="91"/>
      <c r="Q1" s="3"/>
      <c r="R1" s="3"/>
      <c r="S1" s="3"/>
      <c r="T1" s="91"/>
      <c r="X1" s="165"/>
      <c r="Z1" s="67" t="s">
        <v>481</v>
      </c>
    </row>
    <row r="2" ht="27.75" customHeight="1" spans="1:26">
      <c r="A2" s="61" t="s">
        <v>482</v>
      </c>
      <c r="B2" s="61"/>
      <c r="C2" s="61"/>
      <c r="D2" s="61"/>
      <c r="E2" s="61"/>
      <c r="F2" s="61"/>
      <c r="G2" s="61"/>
      <c r="H2" s="61"/>
      <c r="I2" s="61"/>
      <c r="J2" s="5"/>
      <c r="K2" s="61"/>
      <c r="L2" s="61"/>
      <c r="M2" s="61"/>
      <c r="N2" s="5"/>
      <c r="O2" s="5"/>
      <c r="P2" s="61"/>
      <c r="Q2" s="5"/>
      <c r="R2" s="5"/>
      <c r="S2" s="5"/>
      <c r="T2" s="61"/>
      <c r="U2" s="61"/>
      <c r="V2" s="61"/>
      <c r="W2" s="61"/>
      <c r="X2" s="61"/>
      <c r="Y2" s="61"/>
      <c r="Z2" s="61"/>
    </row>
    <row r="3" ht="18.75" customHeight="1" spans="1:26">
      <c r="A3" s="6" t="s">
        <v>2</v>
      </c>
      <c r="B3" s="167"/>
      <c r="C3" s="167"/>
      <c r="D3" s="167"/>
      <c r="E3" s="167"/>
      <c r="F3" s="167"/>
      <c r="G3" s="167"/>
      <c r="H3" s="77"/>
      <c r="I3" s="77"/>
      <c r="J3" s="8"/>
      <c r="K3" s="77"/>
      <c r="L3" s="77"/>
      <c r="M3" s="77"/>
      <c r="N3" s="8"/>
      <c r="O3" s="8"/>
      <c r="P3" s="77"/>
      <c r="Q3" s="8"/>
      <c r="R3" s="8"/>
      <c r="S3" s="8"/>
      <c r="T3" s="77"/>
      <c r="X3" s="165"/>
      <c r="Z3" s="113" t="s">
        <v>474</v>
      </c>
    </row>
    <row r="4" ht="18" customHeight="1" spans="1:26">
      <c r="A4" s="23" t="s">
        <v>483</v>
      </c>
      <c r="B4" s="23" t="s">
        <v>484</v>
      </c>
      <c r="C4" s="23" t="s">
        <v>485</v>
      </c>
      <c r="D4" s="23" t="s">
        <v>486</v>
      </c>
      <c r="E4" s="23" t="s">
        <v>487</v>
      </c>
      <c r="F4" s="23" t="s">
        <v>488</v>
      </c>
      <c r="G4" s="23" t="s">
        <v>489</v>
      </c>
      <c r="H4" s="168" t="s">
        <v>490</v>
      </c>
      <c r="I4" s="115" t="s">
        <v>490</v>
      </c>
      <c r="J4" s="42"/>
      <c r="K4" s="115"/>
      <c r="L4" s="115"/>
      <c r="M4" s="115"/>
      <c r="N4" s="42"/>
      <c r="O4" s="42"/>
      <c r="P4" s="115"/>
      <c r="Q4" s="42"/>
      <c r="R4" s="42"/>
      <c r="S4" s="42"/>
      <c r="T4" s="114" t="s">
        <v>48</v>
      </c>
      <c r="U4" s="115" t="s">
        <v>49</v>
      </c>
      <c r="V4" s="115"/>
      <c r="W4" s="115"/>
      <c r="X4" s="115"/>
      <c r="Y4" s="115"/>
      <c r="Z4" s="174"/>
    </row>
    <row r="5" ht="18" customHeight="1" spans="1:26">
      <c r="A5" s="26"/>
      <c r="B5" s="139"/>
      <c r="C5" s="26"/>
      <c r="D5" s="26"/>
      <c r="E5" s="26"/>
      <c r="F5" s="26"/>
      <c r="G5" s="26"/>
      <c r="H5" s="137" t="s">
        <v>491</v>
      </c>
      <c r="I5" s="168" t="s">
        <v>45</v>
      </c>
      <c r="J5" s="42"/>
      <c r="K5" s="115"/>
      <c r="L5" s="115"/>
      <c r="M5" s="115"/>
      <c r="N5" s="42"/>
      <c r="O5" s="42"/>
      <c r="P5" s="174"/>
      <c r="Q5" s="41" t="s">
        <v>492</v>
      </c>
      <c r="R5" s="42"/>
      <c r="S5" s="43"/>
      <c r="T5" s="23" t="s">
        <v>48</v>
      </c>
      <c r="U5" s="168" t="s">
        <v>49</v>
      </c>
      <c r="V5" s="114" t="s">
        <v>50</v>
      </c>
      <c r="W5" s="115" t="s">
        <v>49</v>
      </c>
      <c r="X5" s="114" t="s">
        <v>52</v>
      </c>
      <c r="Y5" s="114" t="s">
        <v>53</v>
      </c>
      <c r="Z5" s="176" t="s">
        <v>54</v>
      </c>
    </row>
    <row r="6" customHeight="1" spans="1:26">
      <c r="A6" s="28"/>
      <c r="B6" s="28"/>
      <c r="C6" s="28"/>
      <c r="D6" s="28"/>
      <c r="E6" s="28"/>
      <c r="F6" s="28"/>
      <c r="G6" s="28"/>
      <c r="H6" s="28"/>
      <c r="I6" s="175" t="s">
        <v>493</v>
      </c>
      <c r="J6" s="176" t="s">
        <v>494</v>
      </c>
      <c r="K6" s="23" t="s">
        <v>495</v>
      </c>
      <c r="L6" s="23" t="s">
        <v>496</v>
      </c>
      <c r="M6" s="23" t="s">
        <v>497</v>
      </c>
      <c r="N6" s="23" t="s">
        <v>498</v>
      </c>
      <c r="O6" s="23" t="s">
        <v>46</v>
      </c>
      <c r="P6" s="23" t="s">
        <v>47</v>
      </c>
      <c r="Q6" s="23" t="s">
        <v>45</v>
      </c>
      <c r="R6" s="23" t="s">
        <v>46</v>
      </c>
      <c r="S6" s="23" t="s">
        <v>47</v>
      </c>
      <c r="T6" s="28"/>
      <c r="U6" s="23" t="s">
        <v>44</v>
      </c>
      <c r="V6" s="23" t="s">
        <v>50</v>
      </c>
      <c r="W6" s="23" t="s">
        <v>499</v>
      </c>
      <c r="X6" s="23" t="s">
        <v>52</v>
      </c>
      <c r="Y6" s="23" t="s">
        <v>53</v>
      </c>
      <c r="Z6" s="23" t="s">
        <v>54</v>
      </c>
    </row>
    <row r="7" ht="37.5" customHeight="1" spans="1:26">
      <c r="A7" s="169"/>
      <c r="B7" s="169"/>
      <c r="C7" s="169"/>
      <c r="D7" s="169"/>
      <c r="E7" s="169"/>
      <c r="F7" s="169"/>
      <c r="G7" s="169"/>
      <c r="H7" s="169"/>
      <c r="I7" s="64" t="s">
        <v>44</v>
      </c>
      <c r="J7" s="64" t="s">
        <v>500</v>
      </c>
      <c r="K7" s="29" t="s">
        <v>494</v>
      </c>
      <c r="L7" s="29" t="s">
        <v>496</v>
      </c>
      <c r="M7" s="29" t="s">
        <v>497</v>
      </c>
      <c r="N7" s="29" t="s">
        <v>498</v>
      </c>
      <c r="O7" s="29" t="s">
        <v>498</v>
      </c>
      <c r="P7" s="29" t="s">
        <v>498</v>
      </c>
      <c r="Q7" s="29" t="s">
        <v>496</v>
      </c>
      <c r="R7" s="29" t="s">
        <v>497</v>
      </c>
      <c r="S7" s="29" t="s">
        <v>498</v>
      </c>
      <c r="T7" s="29" t="s">
        <v>48</v>
      </c>
      <c r="U7" s="29" t="s">
        <v>44</v>
      </c>
      <c r="V7" s="29" t="s">
        <v>50</v>
      </c>
      <c r="W7" s="29" t="s">
        <v>499</v>
      </c>
      <c r="X7" s="29" t="s">
        <v>52</v>
      </c>
      <c r="Y7" s="29" t="s">
        <v>53</v>
      </c>
      <c r="Z7" s="29" t="s">
        <v>54</v>
      </c>
    </row>
    <row r="8" customHeight="1" spans="1:26">
      <c r="A8" s="44">
        <v>1</v>
      </c>
      <c r="B8" s="44">
        <v>2</v>
      </c>
      <c r="C8" s="44">
        <v>3</v>
      </c>
      <c r="D8" s="44">
        <v>4</v>
      </c>
      <c r="E8" s="44">
        <v>5</v>
      </c>
      <c r="F8" s="44">
        <v>6</v>
      </c>
      <c r="G8" s="44">
        <v>7</v>
      </c>
      <c r="H8" s="44">
        <v>8</v>
      </c>
      <c r="I8" s="44">
        <v>9</v>
      </c>
      <c r="J8" s="44">
        <v>10</v>
      </c>
      <c r="K8" s="44">
        <v>11</v>
      </c>
      <c r="L8" s="44">
        <v>12</v>
      </c>
      <c r="M8" s="44">
        <v>13</v>
      </c>
      <c r="N8" s="44">
        <v>14</v>
      </c>
      <c r="O8" s="44">
        <v>15</v>
      </c>
      <c r="P8" s="44">
        <v>16</v>
      </c>
      <c r="Q8" s="44">
        <v>17</v>
      </c>
      <c r="R8" s="44">
        <v>18</v>
      </c>
      <c r="S8" s="44">
        <v>19</v>
      </c>
      <c r="T8" s="44">
        <v>20</v>
      </c>
      <c r="U8" s="44">
        <v>21</v>
      </c>
      <c r="V8" s="44">
        <v>22</v>
      </c>
      <c r="W8" s="44">
        <v>23</v>
      </c>
      <c r="X8" s="44">
        <v>24</v>
      </c>
      <c r="Y8" s="89">
        <v>25</v>
      </c>
      <c r="Z8" s="177">
        <v>26</v>
      </c>
    </row>
    <row r="9" ht="21" customHeight="1" spans="1:26">
      <c r="A9" s="170" t="s">
        <v>56</v>
      </c>
      <c r="B9" s="170"/>
      <c r="C9" s="170"/>
      <c r="D9" s="170"/>
      <c r="E9" s="170"/>
      <c r="F9" s="170"/>
      <c r="G9" s="170"/>
      <c r="H9" s="128">
        <v>714.513262</v>
      </c>
      <c r="I9" s="128">
        <v>714.513262</v>
      </c>
      <c r="J9" s="128"/>
      <c r="K9" s="128"/>
      <c r="L9" s="128"/>
      <c r="M9" s="128">
        <v>714.513262</v>
      </c>
      <c r="N9" s="128"/>
      <c r="O9" s="58"/>
      <c r="P9" s="58"/>
      <c r="Q9" s="128"/>
      <c r="R9" s="128"/>
      <c r="S9" s="128"/>
      <c r="T9" s="128"/>
      <c r="U9" s="128"/>
      <c r="V9" s="128"/>
      <c r="W9" s="128"/>
      <c r="X9" s="128"/>
      <c r="Y9" s="128"/>
      <c r="Z9" s="128"/>
    </row>
    <row r="10" ht="21" customHeight="1" spans="1:26">
      <c r="A10" s="170" t="s">
        <v>59</v>
      </c>
      <c r="B10" s="34" t="s">
        <v>57</v>
      </c>
      <c r="C10" s="34" t="s">
        <v>57</v>
      </c>
      <c r="D10" s="34" t="s">
        <v>57</v>
      </c>
      <c r="E10" s="34" t="s">
        <v>57</v>
      </c>
      <c r="F10" s="34" t="s">
        <v>57</v>
      </c>
      <c r="G10" s="34" t="s">
        <v>57</v>
      </c>
      <c r="H10" s="128">
        <v>714.513262</v>
      </c>
      <c r="I10" s="128">
        <v>714.513262</v>
      </c>
      <c r="J10" s="128"/>
      <c r="K10" s="128"/>
      <c r="L10" s="128"/>
      <c r="M10" s="128">
        <v>714.513262</v>
      </c>
      <c r="N10" s="128"/>
      <c r="O10" s="58"/>
      <c r="P10" s="58"/>
      <c r="Q10" s="128"/>
      <c r="R10" s="128"/>
      <c r="S10" s="128"/>
      <c r="T10" s="128"/>
      <c r="U10" s="128"/>
      <c r="V10" s="128"/>
      <c r="W10" s="128"/>
      <c r="X10" s="128"/>
      <c r="Y10" s="128"/>
      <c r="Z10" s="128"/>
    </row>
    <row r="11" ht="27.75" customHeight="1" spans="1:26">
      <c r="A11" s="34" t="s">
        <v>501</v>
      </c>
      <c r="B11" s="34" t="s">
        <v>502</v>
      </c>
      <c r="C11" s="34" t="s">
        <v>503</v>
      </c>
      <c r="D11" s="34" t="s">
        <v>77</v>
      </c>
      <c r="E11" s="171" t="s">
        <v>19</v>
      </c>
      <c r="F11" s="34" t="s">
        <v>504</v>
      </c>
      <c r="G11" s="34" t="s">
        <v>505</v>
      </c>
      <c r="H11" s="128">
        <v>18.012</v>
      </c>
      <c r="I11" s="128">
        <v>18.012</v>
      </c>
      <c r="J11" s="128"/>
      <c r="K11" s="128"/>
      <c r="L11" s="128"/>
      <c r="M11" s="128">
        <v>18.012</v>
      </c>
      <c r="N11" s="128"/>
      <c r="O11" s="152"/>
      <c r="P11" s="152"/>
      <c r="Q11" s="128"/>
      <c r="R11" s="128"/>
      <c r="S11" s="128"/>
      <c r="T11" s="128"/>
      <c r="U11" s="128"/>
      <c r="V11" s="128"/>
      <c r="W11" s="128"/>
      <c r="X11" s="128"/>
      <c r="Y11" s="152"/>
      <c r="Z11" s="152"/>
    </row>
    <row r="12" ht="27.75" customHeight="1" spans="1:26">
      <c r="A12" s="34" t="s">
        <v>501</v>
      </c>
      <c r="B12" s="34" t="s">
        <v>502</v>
      </c>
      <c r="C12" s="34" t="s">
        <v>503</v>
      </c>
      <c r="D12" s="34" t="s">
        <v>77</v>
      </c>
      <c r="E12" s="34" t="s">
        <v>506</v>
      </c>
      <c r="F12" s="34" t="s">
        <v>507</v>
      </c>
      <c r="G12" s="34" t="s">
        <v>508</v>
      </c>
      <c r="H12" s="128">
        <v>24.8064</v>
      </c>
      <c r="I12" s="128">
        <v>24.8064</v>
      </c>
      <c r="J12" s="128"/>
      <c r="K12" s="128"/>
      <c r="L12" s="128"/>
      <c r="M12" s="128">
        <v>24.8064</v>
      </c>
      <c r="N12" s="128"/>
      <c r="O12" s="152"/>
      <c r="P12" s="152"/>
      <c r="Q12" s="128"/>
      <c r="R12" s="128"/>
      <c r="S12" s="128"/>
      <c r="T12" s="128"/>
      <c r="U12" s="128"/>
      <c r="V12" s="128"/>
      <c r="W12" s="128"/>
      <c r="X12" s="128"/>
      <c r="Y12" s="152"/>
      <c r="Z12" s="152"/>
    </row>
    <row r="13" ht="27.75" customHeight="1" spans="1:26">
      <c r="A13" s="34" t="s">
        <v>501</v>
      </c>
      <c r="B13" s="34" t="s">
        <v>502</v>
      </c>
      <c r="C13" s="34" t="s">
        <v>503</v>
      </c>
      <c r="D13" s="34" t="s">
        <v>77</v>
      </c>
      <c r="E13" s="34" t="s">
        <v>506</v>
      </c>
      <c r="F13" s="34" t="s">
        <v>509</v>
      </c>
      <c r="G13" s="34" t="s">
        <v>510</v>
      </c>
      <c r="H13" s="128">
        <v>1.501</v>
      </c>
      <c r="I13" s="128">
        <v>1.501</v>
      </c>
      <c r="J13" s="128"/>
      <c r="K13" s="128"/>
      <c r="L13" s="128"/>
      <c r="M13" s="128">
        <v>1.501</v>
      </c>
      <c r="N13" s="128"/>
      <c r="O13" s="152"/>
      <c r="P13" s="152"/>
      <c r="Q13" s="128"/>
      <c r="R13" s="128"/>
      <c r="S13" s="128"/>
      <c r="T13" s="128"/>
      <c r="U13" s="128"/>
      <c r="V13" s="128"/>
      <c r="W13" s="128"/>
      <c r="X13" s="128"/>
      <c r="Y13" s="152"/>
      <c r="Z13" s="152"/>
    </row>
    <row r="14" ht="27.75" customHeight="1" spans="1:26">
      <c r="A14" s="34" t="s">
        <v>501</v>
      </c>
      <c r="B14" s="34" t="s">
        <v>511</v>
      </c>
      <c r="C14" s="34" t="s">
        <v>512</v>
      </c>
      <c r="D14" s="34" t="s">
        <v>99</v>
      </c>
      <c r="E14" s="34" t="s">
        <v>513</v>
      </c>
      <c r="F14" s="34" t="s">
        <v>514</v>
      </c>
      <c r="G14" s="34" t="s">
        <v>515</v>
      </c>
      <c r="H14" s="128">
        <v>8.198784</v>
      </c>
      <c r="I14" s="128">
        <v>8.198784</v>
      </c>
      <c r="J14" s="128"/>
      <c r="K14" s="128"/>
      <c r="L14" s="128"/>
      <c r="M14" s="128">
        <v>8.198784</v>
      </c>
      <c r="N14" s="128"/>
      <c r="O14" s="152"/>
      <c r="P14" s="152"/>
      <c r="Q14" s="128"/>
      <c r="R14" s="128"/>
      <c r="S14" s="128"/>
      <c r="T14" s="128"/>
      <c r="U14" s="128"/>
      <c r="V14" s="128"/>
      <c r="W14" s="128"/>
      <c r="X14" s="128"/>
      <c r="Y14" s="152"/>
      <c r="Z14" s="152"/>
    </row>
    <row r="15" ht="27.75" customHeight="1" spans="1:26">
      <c r="A15" s="34" t="s">
        <v>501</v>
      </c>
      <c r="B15" s="34" t="s">
        <v>511</v>
      </c>
      <c r="C15" s="34" t="s">
        <v>512</v>
      </c>
      <c r="D15" s="34" t="s">
        <v>173</v>
      </c>
      <c r="E15" s="34" t="s">
        <v>516</v>
      </c>
      <c r="F15" s="34" t="s">
        <v>517</v>
      </c>
      <c r="G15" s="34" t="s">
        <v>518</v>
      </c>
      <c r="H15" s="128">
        <v>3.42384</v>
      </c>
      <c r="I15" s="128">
        <v>3.42384</v>
      </c>
      <c r="J15" s="128"/>
      <c r="K15" s="128"/>
      <c r="L15" s="128"/>
      <c r="M15" s="128">
        <v>3.42384</v>
      </c>
      <c r="N15" s="128"/>
      <c r="O15" s="152"/>
      <c r="P15" s="152"/>
      <c r="Q15" s="128"/>
      <c r="R15" s="128"/>
      <c r="S15" s="128"/>
      <c r="T15" s="128"/>
      <c r="U15" s="128"/>
      <c r="V15" s="128"/>
      <c r="W15" s="128"/>
      <c r="X15" s="128"/>
      <c r="Y15" s="152"/>
      <c r="Z15" s="152"/>
    </row>
    <row r="16" ht="27.75" customHeight="1" spans="1:26">
      <c r="A16" s="34" t="s">
        <v>501</v>
      </c>
      <c r="B16" s="34" t="s">
        <v>511</v>
      </c>
      <c r="C16" s="34" t="s">
        <v>512</v>
      </c>
      <c r="D16" s="34" t="s">
        <v>175</v>
      </c>
      <c r="E16" s="34" t="s">
        <v>519</v>
      </c>
      <c r="F16" s="34" t="s">
        <v>520</v>
      </c>
      <c r="G16" s="34" t="s">
        <v>521</v>
      </c>
      <c r="H16" s="128">
        <v>1.71192</v>
      </c>
      <c r="I16" s="128">
        <v>1.71192</v>
      </c>
      <c r="J16" s="128"/>
      <c r="K16" s="128"/>
      <c r="L16" s="128"/>
      <c r="M16" s="128">
        <v>1.71192</v>
      </c>
      <c r="N16" s="128"/>
      <c r="O16" s="152"/>
      <c r="P16" s="152"/>
      <c r="Q16" s="128"/>
      <c r="R16" s="128"/>
      <c r="S16" s="128"/>
      <c r="T16" s="128"/>
      <c r="U16" s="128"/>
      <c r="V16" s="128"/>
      <c r="W16" s="128"/>
      <c r="X16" s="128"/>
      <c r="Y16" s="152"/>
      <c r="Z16" s="152"/>
    </row>
    <row r="17" ht="27.75" customHeight="1" spans="1:26">
      <c r="A17" s="34" t="s">
        <v>501</v>
      </c>
      <c r="B17" s="34" t="s">
        <v>511</v>
      </c>
      <c r="C17" s="34" t="s">
        <v>512</v>
      </c>
      <c r="D17" s="34" t="s">
        <v>177</v>
      </c>
      <c r="E17" s="34" t="s">
        <v>522</v>
      </c>
      <c r="F17" s="34" t="s">
        <v>523</v>
      </c>
      <c r="G17" s="34" t="s">
        <v>524</v>
      </c>
      <c r="H17" s="128">
        <v>0.038498</v>
      </c>
      <c r="I17" s="128">
        <v>0.038498</v>
      </c>
      <c r="J17" s="128"/>
      <c r="K17" s="128"/>
      <c r="L17" s="128"/>
      <c r="M17" s="128">
        <v>0.038498</v>
      </c>
      <c r="N17" s="128"/>
      <c r="O17" s="152"/>
      <c r="P17" s="152"/>
      <c r="Q17" s="128"/>
      <c r="R17" s="128"/>
      <c r="S17" s="128"/>
      <c r="T17" s="128"/>
      <c r="U17" s="128"/>
      <c r="V17" s="128"/>
      <c r="W17" s="128"/>
      <c r="X17" s="128"/>
      <c r="Y17" s="152"/>
      <c r="Z17" s="152"/>
    </row>
    <row r="18" ht="27.75" customHeight="1" spans="1:26">
      <c r="A18" s="34" t="s">
        <v>501</v>
      </c>
      <c r="B18" s="34" t="s">
        <v>511</v>
      </c>
      <c r="C18" s="34" t="s">
        <v>512</v>
      </c>
      <c r="D18" s="34" t="s">
        <v>177</v>
      </c>
      <c r="E18" s="34" t="s">
        <v>522</v>
      </c>
      <c r="F18" s="34" t="s">
        <v>523</v>
      </c>
      <c r="G18" s="34" t="s">
        <v>524</v>
      </c>
      <c r="H18" s="128">
        <v>0.384984</v>
      </c>
      <c r="I18" s="128">
        <v>0.384984</v>
      </c>
      <c r="J18" s="128"/>
      <c r="K18" s="128"/>
      <c r="L18" s="128"/>
      <c r="M18" s="128">
        <v>0.384984</v>
      </c>
      <c r="N18" s="128"/>
      <c r="O18" s="152"/>
      <c r="P18" s="152"/>
      <c r="Q18" s="128"/>
      <c r="R18" s="128"/>
      <c r="S18" s="128"/>
      <c r="T18" s="128"/>
      <c r="U18" s="128"/>
      <c r="V18" s="128"/>
      <c r="W18" s="128"/>
      <c r="X18" s="128"/>
      <c r="Y18" s="152"/>
      <c r="Z18" s="152"/>
    </row>
    <row r="19" ht="27.75" customHeight="1" spans="1:26">
      <c r="A19" s="34" t="s">
        <v>501</v>
      </c>
      <c r="B19" s="34" t="s">
        <v>525</v>
      </c>
      <c r="C19" s="34" t="s">
        <v>526</v>
      </c>
      <c r="D19" s="34" t="s">
        <v>226</v>
      </c>
      <c r="E19" s="34" t="s">
        <v>526</v>
      </c>
      <c r="F19" s="34" t="s">
        <v>527</v>
      </c>
      <c r="G19" s="34" t="s">
        <v>526</v>
      </c>
      <c r="H19" s="128">
        <v>4.108608</v>
      </c>
      <c r="I19" s="128">
        <v>4.108608</v>
      </c>
      <c r="J19" s="128"/>
      <c r="K19" s="128"/>
      <c r="L19" s="128"/>
      <c r="M19" s="128">
        <v>4.108608</v>
      </c>
      <c r="N19" s="128"/>
      <c r="O19" s="152"/>
      <c r="P19" s="152"/>
      <c r="Q19" s="128"/>
      <c r="R19" s="128"/>
      <c r="S19" s="128"/>
      <c r="T19" s="128"/>
      <c r="U19" s="128"/>
      <c r="V19" s="128"/>
      <c r="W19" s="128"/>
      <c r="X19" s="128"/>
      <c r="Y19" s="152"/>
      <c r="Z19" s="152"/>
    </row>
    <row r="20" ht="27.75" customHeight="1" spans="1:26">
      <c r="A20" s="34" t="s">
        <v>501</v>
      </c>
      <c r="B20" s="34" t="s">
        <v>528</v>
      </c>
      <c r="C20" s="34" t="s">
        <v>529</v>
      </c>
      <c r="D20" s="34" t="s">
        <v>77</v>
      </c>
      <c r="E20" s="34" t="s">
        <v>506</v>
      </c>
      <c r="F20" s="34" t="s">
        <v>530</v>
      </c>
      <c r="G20" s="34" t="s">
        <v>529</v>
      </c>
      <c r="H20" s="128">
        <v>13.86</v>
      </c>
      <c r="I20" s="128">
        <v>13.86</v>
      </c>
      <c r="J20" s="128"/>
      <c r="K20" s="128"/>
      <c r="L20" s="128"/>
      <c r="M20" s="128">
        <v>13.86</v>
      </c>
      <c r="N20" s="128"/>
      <c r="O20" s="152"/>
      <c r="P20" s="152"/>
      <c r="Q20" s="128"/>
      <c r="R20" s="128"/>
      <c r="S20" s="128"/>
      <c r="T20" s="128"/>
      <c r="U20" s="128"/>
      <c r="V20" s="128"/>
      <c r="W20" s="128"/>
      <c r="X20" s="128"/>
      <c r="Y20" s="152"/>
      <c r="Z20" s="152"/>
    </row>
    <row r="21" ht="27.75" customHeight="1" spans="1:26">
      <c r="A21" s="34" t="s">
        <v>501</v>
      </c>
      <c r="B21" s="34" t="s">
        <v>528</v>
      </c>
      <c r="C21" s="34" t="s">
        <v>529</v>
      </c>
      <c r="D21" s="34" t="s">
        <v>77</v>
      </c>
      <c r="E21" s="34" t="s">
        <v>506</v>
      </c>
      <c r="F21" s="34" t="s">
        <v>530</v>
      </c>
      <c r="G21" s="34" t="s">
        <v>529</v>
      </c>
      <c r="H21" s="128">
        <v>522</v>
      </c>
      <c r="I21" s="128">
        <v>522</v>
      </c>
      <c r="J21" s="128"/>
      <c r="K21" s="128"/>
      <c r="L21" s="128"/>
      <c r="M21" s="128">
        <v>522</v>
      </c>
      <c r="N21" s="128"/>
      <c r="O21" s="152"/>
      <c r="P21" s="152"/>
      <c r="Q21" s="128"/>
      <c r="R21" s="128"/>
      <c r="S21" s="128"/>
      <c r="T21" s="128"/>
      <c r="U21" s="128"/>
      <c r="V21" s="128"/>
      <c r="W21" s="128"/>
      <c r="X21" s="128"/>
      <c r="Y21" s="152"/>
      <c r="Z21" s="152"/>
    </row>
    <row r="22" ht="27.75" customHeight="1" spans="1:26">
      <c r="A22" s="34" t="s">
        <v>501</v>
      </c>
      <c r="B22" s="34" t="s">
        <v>528</v>
      </c>
      <c r="C22" s="34" t="s">
        <v>529</v>
      </c>
      <c r="D22" s="34" t="s">
        <v>77</v>
      </c>
      <c r="E22" s="34" t="s">
        <v>506</v>
      </c>
      <c r="F22" s="34" t="s">
        <v>530</v>
      </c>
      <c r="G22" s="34" t="s">
        <v>529</v>
      </c>
      <c r="H22" s="128">
        <v>17.0004</v>
      </c>
      <c r="I22" s="128">
        <v>17.0004</v>
      </c>
      <c r="J22" s="128"/>
      <c r="K22" s="128"/>
      <c r="L22" s="128"/>
      <c r="M22" s="128">
        <v>17.0004</v>
      </c>
      <c r="N22" s="128"/>
      <c r="O22" s="152"/>
      <c r="P22" s="152"/>
      <c r="Q22" s="128"/>
      <c r="R22" s="128"/>
      <c r="S22" s="128"/>
      <c r="T22" s="128"/>
      <c r="U22" s="128"/>
      <c r="V22" s="128"/>
      <c r="W22" s="128"/>
      <c r="X22" s="128"/>
      <c r="Y22" s="152"/>
      <c r="Z22" s="152"/>
    </row>
    <row r="23" ht="27.75" customHeight="1" spans="1:26">
      <c r="A23" s="34" t="s">
        <v>501</v>
      </c>
      <c r="B23" s="34" t="s">
        <v>528</v>
      </c>
      <c r="C23" s="34" t="s">
        <v>529</v>
      </c>
      <c r="D23" s="34" t="s">
        <v>93</v>
      </c>
      <c r="E23" s="34" t="s">
        <v>531</v>
      </c>
      <c r="F23" s="34" t="s">
        <v>530</v>
      </c>
      <c r="G23" s="34" t="s">
        <v>529</v>
      </c>
      <c r="H23" s="128">
        <v>45.7704</v>
      </c>
      <c r="I23" s="128">
        <v>45.7704</v>
      </c>
      <c r="J23" s="128"/>
      <c r="K23" s="128"/>
      <c r="L23" s="128"/>
      <c r="M23" s="128">
        <v>45.7704</v>
      </c>
      <c r="N23" s="128"/>
      <c r="O23" s="152"/>
      <c r="P23" s="152"/>
      <c r="Q23" s="128"/>
      <c r="R23" s="128"/>
      <c r="S23" s="128"/>
      <c r="T23" s="128"/>
      <c r="U23" s="128"/>
      <c r="V23" s="128"/>
      <c r="W23" s="128"/>
      <c r="X23" s="128"/>
      <c r="Y23" s="152"/>
      <c r="Z23" s="152"/>
    </row>
    <row r="24" ht="27.75" customHeight="1" spans="1:26">
      <c r="A24" s="34" t="s">
        <v>501</v>
      </c>
      <c r="B24" s="34" t="s">
        <v>532</v>
      </c>
      <c r="C24" s="34" t="s">
        <v>478</v>
      </c>
      <c r="D24" s="34" t="s">
        <v>77</v>
      </c>
      <c r="E24" s="34" t="s">
        <v>506</v>
      </c>
      <c r="F24" s="34" t="s">
        <v>533</v>
      </c>
      <c r="G24" s="34" t="s">
        <v>478</v>
      </c>
      <c r="H24" s="128">
        <v>1</v>
      </c>
      <c r="I24" s="128">
        <v>1</v>
      </c>
      <c r="J24" s="128"/>
      <c r="K24" s="128"/>
      <c r="L24" s="128"/>
      <c r="M24" s="128">
        <v>1</v>
      </c>
      <c r="N24" s="128"/>
      <c r="O24" s="152"/>
      <c r="P24" s="152"/>
      <c r="Q24" s="128"/>
      <c r="R24" s="128"/>
      <c r="S24" s="128"/>
      <c r="T24" s="128"/>
      <c r="U24" s="128"/>
      <c r="V24" s="128"/>
      <c r="W24" s="128"/>
      <c r="X24" s="128"/>
      <c r="Y24" s="152"/>
      <c r="Z24" s="152"/>
    </row>
    <row r="25" ht="27.75" customHeight="1" spans="1:26">
      <c r="A25" s="34" t="s">
        <v>501</v>
      </c>
      <c r="B25" s="34" t="s">
        <v>534</v>
      </c>
      <c r="C25" s="34" t="s">
        <v>535</v>
      </c>
      <c r="D25" s="34" t="s">
        <v>77</v>
      </c>
      <c r="E25" s="34" t="s">
        <v>506</v>
      </c>
      <c r="F25" s="34" t="s">
        <v>536</v>
      </c>
      <c r="G25" s="34" t="s">
        <v>535</v>
      </c>
      <c r="H25" s="128">
        <v>0.769968</v>
      </c>
      <c r="I25" s="128">
        <v>0.769968</v>
      </c>
      <c r="J25" s="128"/>
      <c r="K25" s="128"/>
      <c r="L25" s="128"/>
      <c r="M25" s="128">
        <v>0.769968</v>
      </c>
      <c r="N25" s="128"/>
      <c r="O25" s="152"/>
      <c r="P25" s="152"/>
      <c r="Q25" s="128"/>
      <c r="R25" s="128"/>
      <c r="S25" s="128"/>
      <c r="T25" s="128"/>
      <c r="U25" s="128"/>
      <c r="V25" s="128"/>
      <c r="W25" s="128"/>
      <c r="X25" s="128"/>
      <c r="Y25" s="152"/>
      <c r="Z25" s="152"/>
    </row>
    <row r="26" ht="27.75" customHeight="1" spans="1:26">
      <c r="A26" s="34" t="s">
        <v>501</v>
      </c>
      <c r="B26" s="34" t="s">
        <v>537</v>
      </c>
      <c r="C26" s="34" t="s">
        <v>538</v>
      </c>
      <c r="D26" s="34" t="s">
        <v>77</v>
      </c>
      <c r="E26" s="34" t="s">
        <v>506</v>
      </c>
      <c r="F26" s="34" t="s">
        <v>539</v>
      </c>
      <c r="G26" s="34" t="s">
        <v>540</v>
      </c>
      <c r="H26" s="128">
        <v>0.96246</v>
      </c>
      <c r="I26" s="128">
        <v>0.96246</v>
      </c>
      <c r="J26" s="128"/>
      <c r="K26" s="128"/>
      <c r="L26" s="128"/>
      <c r="M26" s="128">
        <v>0.96246</v>
      </c>
      <c r="N26" s="128"/>
      <c r="O26" s="152"/>
      <c r="P26" s="152"/>
      <c r="Q26" s="128"/>
      <c r="R26" s="128"/>
      <c r="S26" s="128"/>
      <c r="T26" s="128"/>
      <c r="U26" s="128"/>
      <c r="V26" s="128"/>
      <c r="W26" s="128"/>
      <c r="X26" s="128"/>
      <c r="Y26" s="152"/>
      <c r="Z26" s="152"/>
    </row>
    <row r="27" ht="27.75" customHeight="1" spans="1:26">
      <c r="A27" s="34" t="s">
        <v>501</v>
      </c>
      <c r="B27" s="34" t="s">
        <v>541</v>
      </c>
      <c r="C27" s="34" t="s">
        <v>395</v>
      </c>
      <c r="D27" s="34" t="s">
        <v>97</v>
      </c>
      <c r="E27" s="34" t="s">
        <v>542</v>
      </c>
      <c r="F27" s="34" t="s">
        <v>543</v>
      </c>
      <c r="G27" s="34" t="s">
        <v>544</v>
      </c>
      <c r="H27" s="128">
        <v>12.264</v>
      </c>
      <c r="I27" s="128">
        <v>12.264</v>
      </c>
      <c r="J27" s="128"/>
      <c r="K27" s="128"/>
      <c r="L27" s="128"/>
      <c r="M27" s="128">
        <v>12.264</v>
      </c>
      <c r="N27" s="128"/>
      <c r="O27" s="152"/>
      <c r="P27" s="152"/>
      <c r="Q27" s="128"/>
      <c r="R27" s="128"/>
      <c r="S27" s="128"/>
      <c r="T27" s="128"/>
      <c r="U27" s="128"/>
      <c r="V27" s="128"/>
      <c r="W27" s="128"/>
      <c r="X27" s="128"/>
      <c r="Y27" s="152"/>
      <c r="Z27" s="152"/>
    </row>
    <row r="28" ht="27.75" customHeight="1" spans="1:26">
      <c r="A28" s="34" t="s">
        <v>501</v>
      </c>
      <c r="B28" s="34" t="s">
        <v>545</v>
      </c>
      <c r="C28" s="34" t="s">
        <v>546</v>
      </c>
      <c r="D28" s="34" t="s">
        <v>77</v>
      </c>
      <c r="E28" s="34" t="s">
        <v>506</v>
      </c>
      <c r="F28" s="34" t="s">
        <v>547</v>
      </c>
      <c r="G28" s="34" t="s">
        <v>548</v>
      </c>
      <c r="H28" s="128">
        <v>24</v>
      </c>
      <c r="I28" s="128">
        <v>24</v>
      </c>
      <c r="J28" s="128"/>
      <c r="K28" s="128"/>
      <c r="L28" s="128"/>
      <c r="M28" s="128">
        <v>24</v>
      </c>
      <c r="N28" s="128"/>
      <c r="O28" s="152"/>
      <c r="P28" s="152"/>
      <c r="Q28" s="128"/>
      <c r="R28" s="128"/>
      <c r="S28" s="128"/>
      <c r="T28" s="128"/>
      <c r="U28" s="128"/>
      <c r="V28" s="128"/>
      <c r="W28" s="128"/>
      <c r="X28" s="128"/>
      <c r="Y28" s="152"/>
      <c r="Z28" s="152"/>
    </row>
    <row r="29" ht="27.75" customHeight="1" spans="1:26">
      <c r="A29" s="34" t="s">
        <v>501</v>
      </c>
      <c r="B29" s="34" t="s">
        <v>549</v>
      </c>
      <c r="C29" s="34" t="s">
        <v>550</v>
      </c>
      <c r="D29" s="34" t="s">
        <v>77</v>
      </c>
      <c r="E29" s="34" t="s">
        <v>506</v>
      </c>
      <c r="F29" s="34" t="s">
        <v>551</v>
      </c>
      <c r="G29" s="34" t="s">
        <v>552</v>
      </c>
      <c r="H29" s="128">
        <v>14.7</v>
      </c>
      <c r="I29" s="128">
        <v>14.7</v>
      </c>
      <c r="J29" s="128"/>
      <c r="K29" s="128"/>
      <c r="L29" s="128"/>
      <c r="M29" s="128">
        <v>14.7</v>
      </c>
      <c r="N29" s="128"/>
      <c r="O29" s="152"/>
      <c r="P29" s="152"/>
      <c r="Q29" s="128"/>
      <c r="R29" s="128"/>
      <c r="S29" s="128"/>
      <c r="T29" s="128"/>
      <c r="U29" s="128"/>
      <c r="V29" s="128"/>
      <c r="W29" s="128"/>
      <c r="X29" s="128"/>
      <c r="Y29" s="152"/>
      <c r="Z29" s="152"/>
    </row>
    <row r="30" ht="17.25" customHeight="1" spans="1:26">
      <c r="A30" s="37" t="s">
        <v>239</v>
      </c>
      <c r="B30" s="172"/>
      <c r="C30" s="172"/>
      <c r="D30" s="172"/>
      <c r="E30" s="172"/>
      <c r="F30" s="172"/>
      <c r="G30" s="173"/>
      <c r="H30" s="128">
        <v>714.513262</v>
      </c>
      <c r="I30" s="128">
        <v>714.513262</v>
      </c>
      <c r="J30" s="128"/>
      <c r="K30" s="128"/>
      <c r="L30" s="128"/>
      <c r="M30" s="128">
        <v>714.513262</v>
      </c>
      <c r="N30" s="128"/>
      <c r="O30" s="58"/>
      <c r="P30" s="58"/>
      <c r="Q30" s="128"/>
      <c r="R30" s="128"/>
      <c r="S30" s="128"/>
      <c r="T30" s="128"/>
      <c r="U30" s="128"/>
      <c r="V30" s="128"/>
      <c r="W30" s="128"/>
      <c r="X30" s="128"/>
      <c r="Y30" s="128"/>
      <c r="Z30" s="128"/>
    </row>
    <row r="138" customHeight="1" spans="5:5">
      <c r="E138" s="22" t="s">
        <v>19</v>
      </c>
    </row>
    <row r="142" customHeight="1" spans="5:5">
      <c r="E142" s="22" t="s">
        <v>36</v>
      </c>
    </row>
    <row r="197" customHeight="1" spans="5:5">
      <c r="E197" s="22" t="s">
        <v>19</v>
      </c>
    </row>
    <row r="241" customHeight="1" spans="5:5">
      <c r="E241" s="22" t="s">
        <v>19</v>
      </c>
    </row>
    <row r="266" customHeight="1" spans="2:2">
      <c r="B266" s="22" t="s">
        <v>37</v>
      </c>
    </row>
    <row r="276" customHeight="1" spans="5:5">
      <c r="E276" s="22" t="s">
        <v>19</v>
      </c>
    </row>
    <row r="285" customHeight="1" spans="5:5">
      <c r="E285" s="22" t="s">
        <v>19</v>
      </c>
    </row>
  </sheetData>
  <mergeCells count="32">
    <mergeCell ref="A2:Z2"/>
    <mergeCell ref="A3:G3"/>
    <mergeCell ref="H4:Z4"/>
    <mergeCell ref="I5:P5"/>
    <mergeCell ref="Q5:S5"/>
    <mergeCell ref="U5:Z5"/>
    <mergeCell ref="I6:J6"/>
    <mergeCell ref="A30:G3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5"/>
  <sheetViews>
    <sheetView topLeftCell="D130" workbookViewId="0">
      <selection activeCell="B266" sqref="B266:B268"/>
    </sheetView>
  </sheetViews>
  <sheetFormatPr defaultColWidth="9.18095238095238" defaultRowHeight="14.25" customHeight="1"/>
  <cols>
    <col min="1" max="1" width="10.2666666666667" style="1" customWidth="1"/>
    <col min="2" max="2" width="13.4571428571429" style="1" customWidth="1"/>
    <col min="3" max="3" width="50.5428571428571" style="1" customWidth="1"/>
    <col min="4" max="4" width="23.8190476190476" style="1" customWidth="1"/>
    <col min="5" max="5" width="11.1809523809524" style="1" customWidth="1"/>
    <col min="6" max="6" width="17.7238095238095" style="1" customWidth="1"/>
    <col min="7" max="7" width="9.81904761904762" style="1" customWidth="1"/>
    <col min="8" max="8" width="17.7238095238095" style="1" customWidth="1"/>
    <col min="9" max="10" width="10.7238095238095" style="1" customWidth="1"/>
    <col min="11" max="11" width="11" style="1" customWidth="1"/>
    <col min="12" max="14" width="12.2666666666667" style="1" customWidth="1"/>
    <col min="15" max="15" width="12.7238095238095" style="1" customWidth="1"/>
    <col min="16" max="17" width="11.1809523809524" style="1" customWidth="1"/>
    <col min="18" max="18" width="9.18095238095238" style="1" customWidth="1"/>
    <col min="19" max="19" width="10.2666666666667" style="1" customWidth="1"/>
    <col min="20" max="21" width="11.8190476190476" style="1" customWidth="1"/>
    <col min="22" max="22" width="11.7238095238095" style="1" customWidth="1"/>
    <col min="23" max="23" width="10.2666666666667" style="1" customWidth="1"/>
    <col min="24" max="24" width="9.18095238095238" style="1" customWidth="1"/>
    <col min="25" max="16384" width="9.18095238095238" style="1"/>
  </cols>
  <sheetData>
    <row r="1" ht="13.5" customHeight="1" spans="2:23">
      <c r="B1" s="157"/>
      <c r="E1" s="2"/>
      <c r="F1" s="2"/>
      <c r="G1" s="2"/>
      <c r="H1" s="2"/>
      <c r="I1" s="3"/>
      <c r="J1" s="3"/>
      <c r="K1" s="3"/>
      <c r="L1" s="3"/>
      <c r="M1" s="3"/>
      <c r="N1" s="3"/>
      <c r="O1" s="3"/>
      <c r="P1" s="3"/>
      <c r="Q1" s="3"/>
      <c r="U1" s="157"/>
      <c r="W1" s="47" t="s">
        <v>553</v>
      </c>
    </row>
    <row r="2" ht="27.75" customHeight="1" spans="1:23">
      <c r="A2" s="5" t="s">
        <v>554</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57"/>
      <c r="W3" s="129" t="s">
        <v>474</v>
      </c>
    </row>
    <row r="4" ht="21.75" customHeight="1" spans="1:23">
      <c r="A4" s="23" t="s">
        <v>555</v>
      </c>
      <c r="B4" s="24" t="s">
        <v>484</v>
      </c>
      <c r="C4" s="23" t="s">
        <v>485</v>
      </c>
      <c r="D4" s="23" t="s">
        <v>483</v>
      </c>
      <c r="E4" s="24" t="s">
        <v>486</v>
      </c>
      <c r="F4" s="24" t="s">
        <v>487</v>
      </c>
      <c r="G4" s="24" t="s">
        <v>556</v>
      </c>
      <c r="H4" s="24" t="s">
        <v>557</v>
      </c>
      <c r="I4" s="25" t="s">
        <v>42</v>
      </c>
      <c r="J4" s="41" t="s">
        <v>558</v>
      </c>
      <c r="K4" s="42"/>
      <c r="L4" s="42"/>
      <c r="M4" s="43"/>
      <c r="N4" s="41" t="s">
        <v>492</v>
      </c>
      <c r="O4" s="42"/>
      <c r="P4" s="43"/>
      <c r="Q4" s="24" t="s">
        <v>48</v>
      </c>
      <c r="R4" s="41" t="s">
        <v>49</v>
      </c>
      <c r="S4" s="42"/>
      <c r="T4" s="42"/>
      <c r="U4" s="42"/>
      <c r="V4" s="42"/>
      <c r="W4" s="43"/>
    </row>
    <row r="5" ht="21.75" customHeight="1" spans="1:23">
      <c r="A5" s="26"/>
      <c r="B5" s="28"/>
      <c r="C5" s="26"/>
      <c r="D5" s="26"/>
      <c r="E5" s="27"/>
      <c r="F5" s="27"/>
      <c r="G5" s="27"/>
      <c r="H5" s="27"/>
      <c r="I5" s="28"/>
      <c r="J5" s="161" t="s">
        <v>45</v>
      </c>
      <c r="K5" s="162"/>
      <c r="L5" s="24" t="s">
        <v>46</v>
      </c>
      <c r="M5" s="24" t="s">
        <v>47</v>
      </c>
      <c r="N5" s="24" t="s">
        <v>45</v>
      </c>
      <c r="O5" s="24" t="s">
        <v>46</v>
      </c>
      <c r="P5" s="24" t="s">
        <v>47</v>
      </c>
      <c r="Q5" s="27"/>
      <c r="R5" s="24" t="s">
        <v>44</v>
      </c>
      <c r="S5" s="24" t="s">
        <v>50</v>
      </c>
      <c r="T5" s="24" t="s">
        <v>499</v>
      </c>
      <c r="U5" s="24" t="s">
        <v>52</v>
      </c>
      <c r="V5" s="24" t="s">
        <v>53</v>
      </c>
      <c r="W5" s="24" t="s">
        <v>54</v>
      </c>
    </row>
    <row r="6" ht="21" customHeight="1" spans="1:23">
      <c r="A6" s="28"/>
      <c r="B6" s="28"/>
      <c r="C6" s="28"/>
      <c r="D6" s="28"/>
      <c r="E6" s="28"/>
      <c r="F6" s="28"/>
      <c r="G6" s="28"/>
      <c r="H6" s="28"/>
      <c r="I6" s="28"/>
      <c r="J6" s="163" t="s">
        <v>44</v>
      </c>
      <c r="K6" s="123"/>
      <c r="L6" s="28"/>
      <c r="M6" s="28"/>
      <c r="N6" s="28"/>
      <c r="O6" s="28"/>
      <c r="P6" s="28"/>
      <c r="Q6" s="28"/>
      <c r="R6" s="28"/>
      <c r="S6" s="28"/>
      <c r="T6" s="28"/>
      <c r="U6" s="28"/>
      <c r="V6" s="28"/>
      <c r="W6" s="28"/>
    </row>
    <row r="7" ht="39.75" customHeight="1" spans="1:23">
      <c r="A7" s="29"/>
      <c r="B7" s="31"/>
      <c r="C7" s="29"/>
      <c r="D7" s="29"/>
      <c r="E7" s="30"/>
      <c r="F7" s="30"/>
      <c r="G7" s="30"/>
      <c r="H7" s="30"/>
      <c r="I7" s="31"/>
      <c r="J7" s="53" t="s">
        <v>44</v>
      </c>
      <c r="K7" s="53" t="s">
        <v>559</v>
      </c>
      <c r="L7" s="30"/>
      <c r="M7" s="30"/>
      <c r="N7" s="30"/>
      <c r="O7" s="30"/>
      <c r="P7" s="30"/>
      <c r="Q7" s="30"/>
      <c r="R7" s="30"/>
      <c r="S7" s="30"/>
      <c r="T7" s="30"/>
      <c r="U7" s="31"/>
      <c r="V7" s="30"/>
      <c r="W7" s="30"/>
    </row>
    <row r="8" ht="15" customHeight="1" spans="1:23">
      <c r="A8" s="32">
        <v>1</v>
      </c>
      <c r="B8" s="32">
        <v>2</v>
      </c>
      <c r="C8" s="32">
        <v>3</v>
      </c>
      <c r="D8" s="32">
        <v>4</v>
      </c>
      <c r="E8" s="32">
        <v>5</v>
      </c>
      <c r="F8" s="32">
        <v>6</v>
      </c>
      <c r="G8" s="32">
        <v>7</v>
      </c>
      <c r="H8" s="32">
        <v>8</v>
      </c>
      <c r="I8" s="32">
        <v>9</v>
      </c>
      <c r="J8" s="32">
        <v>10</v>
      </c>
      <c r="K8" s="32">
        <v>11</v>
      </c>
      <c r="L8" s="44">
        <v>12</v>
      </c>
      <c r="M8" s="44">
        <v>13</v>
      </c>
      <c r="N8" s="44">
        <v>14</v>
      </c>
      <c r="O8" s="44">
        <v>15</v>
      </c>
      <c r="P8" s="44">
        <v>16</v>
      </c>
      <c r="Q8" s="44">
        <v>17</v>
      </c>
      <c r="R8" s="44">
        <v>18</v>
      </c>
      <c r="S8" s="44">
        <v>19</v>
      </c>
      <c r="T8" s="44">
        <v>20</v>
      </c>
      <c r="U8" s="32">
        <v>21</v>
      </c>
      <c r="V8" s="32">
        <v>22</v>
      </c>
      <c r="W8" s="32">
        <v>23</v>
      </c>
    </row>
    <row r="9" ht="21.75" customHeight="1" spans="1:23">
      <c r="A9" s="158"/>
      <c r="B9" s="158"/>
      <c r="C9" s="34" t="s">
        <v>560</v>
      </c>
      <c r="D9" s="158"/>
      <c r="E9" s="158"/>
      <c r="F9" s="158"/>
      <c r="G9" s="158"/>
      <c r="H9" s="158"/>
      <c r="I9" s="149">
        <v>109</v>
      </c>
      <c r="J9" s="149"/>
      <c r="K9" s="149"/>
      <c r="L9" s="149">
        <v>109</v>
      </c>
      <c r="M9" s="149"/>
      <c r="N9" s="128"/>
      <c r="O9" s="128"/>
      <c r="P9" s="36"/>
      <c r="Q9" s="149"/>
      <c r="R9" s="149"/>
      <c r="S9" s="149"/>
      <c r="T9" s="149"/>
      <c r="U9" s="128"/>
      <c r="V9" s="149"/>
      <c r="W9" s="149"/>
    </row>
    <row r="10" ht="21.75" customHeight="1" spans="1:23">
      <c r="A10" s="159" t="s">
        <v>561</v>
      </c>
      <c r="B10" s="159" t="s">
        <v>562</v>
      </c>
      <c r="C10" s="33" t="s">
        <v>560</v>
      </c>
      <c r="D10" s="159" t="s">
        <v>56</v>
      </c>
      <c r="E10" s="159" t="s">
        <v>221</v>
      </c>
      <c r="F10" s="159" t="s">
        <v>563</v>
      </c>
      <c r="G10" s="159" t="s">
        <v>564</v>
      </c>
      <c r="H10" s="159" t="s">
        <v>565</v>
      </c>
      <c r="I10" s="151">
        <v>109</v>
      </c>
      <c r="J10" s="151"/>
      <c r="K10" s="151"/>
      <c r="L10" s="151">
        <v>109</v>
      </c>
      <c r="M10" s="151"/>
      <c r="N10" s="150"/>
      <c r="O10" s="150"/>
      <c r="P10" s="35"/>
      <c r="Q10" s="151"/>
      <c r="R10" s="151"/>
      <c r="S10" s="151"/>
      <c r="T10" s="151"/>
      <c r="U10" s="150"/>
      <c r="V10" s="151"/>
      <c r="W10" s="151"/>
    </row>
    <row r="11" ht="21.75" customHeight="1" spans="1:23">
      <c r="A11" s="152"/>
      <c r="B11" s="152"/>
      <c r="C11" s="34" t="s">
        <v>566</v>
      </c>
      <c r="D11" s="152"/>
      <c r="E11" s="160" t="s">
        <v>19</v>
      </c>
      <c r="F11" s="152"/>
      <c r="G11" s="152"/>
      <c r="H11" s="152"/>
      <c r="I11" s="149">
        <v>14</v>
      </c>
      <c r="J11" s="149"/>
      <c r="K11" s="149"/>
      <c r="L11" s="149">
        <v>14</v>
      </c>
      <c r="M11" s="149"/>
      <c r="N11" s="128"/>
      <c r="O11" s="128"/>
      <c r="P11" s="152"/>
      <c r="Q11" s="149"/>
      <c r="R11" s="149"/>
      <c r="S11" s="149"/>
      <c r="T11" s="149"/>
      <c r="U11" s="128"/>
      <c r="V11" s="149"/>
      <c r="W11" s="149"/>
    </row>
    <row r="12" ht="21.75" customHeight="1" spans="1:23">
      <c r="A12" s="159" t="s">
        <v>561</v>
      </c>
      <c r="B12" s="159" t="s">
        <v>567</v>
      </c>
      <c r="C12" s="33" t="s">
        <v>566</v>
      </c>
      <c r="D12" s="159" t="s">
        <v>56</v>
      </c>
      <c r="E12" s="159" t="s">
        <v>221</v>
      </c>
      <c r="F12" s="159" t="s">
        <v>563</v>
      </c>
      <c r="G12" s="159" t="s">
        <v>564</v>
      </c>
      <c r="H12" s="159" t="s">
        <v>565</v>
      </c>
      <c r="I12" s="151">
        <v>14</v>
      </c>
      <c r="J12" s="151"/>
      <c r="K12" s="151"/>
      <c r="L12" s="151">
        <v>14</v>
      </c>
      <c r="M12" s="151"/>
      <c r="N12" s="150"/>
      <c r="O12" s="150"/>
      <c r="P12" s="152"/>
      <c r="Q12" s="151"/>
      <c r="R12" s="151"/>
      <c r="S12" s="151"/>
      <c r="T12" s="151"/>
      <c r="U12" s="150"/>
      <c r="V12" s="151"/>
      <c r="W12" s="151"/>
    </row>
    <row r="13" ht="21.75" customHeight="1" spans="1:23">
      <c r="A13" s="152"/>
      <c r="B13" s="152"/>
      <c r="C13" s="34" t="s">
        <v>568</v>
      </c>
      <c r="D13" s="152"/>
      <c r="E13" s="152"/>
      <c r="F13" s="152"/>
      <c r="G13" s="152"/>
      <c r="H13" s="152"/>
      <c r="I13" s="149">
        <v>3.97</v>
      </c>
      <c r="J13" s="149">
        <v>3.97</v>
      </c>
      <c r="K13" s="149">
        <v>3.97</v>
      </c>
      <c r="L13" s="149"/>
      <c r="M13" s="149"/>
      <c r="N13" s="128"/>
      <c r="O13" s="128"/>
      <c r="P13" s="152"/>
      <c r="Q13" s="149"/>
      <c r="R13" s="149"/>
      <c r="S13" s="149"/>
      <c r="T13" s="149"/>
      <c r="U13" s="128"/>
      <c r="V13" s="149"/>
      <c r="W13" s="149"/>
    </row>
    <row r="14" ht="21.75" customHeight="1" spans="1:23">
      <c r="A14" s="159" t="s">
        <v>561</v>
      </c>
      <c r="B14" s="159" t="s">
        <v>569</v>
      </c>
      <c r="C14" s="33" t="s">
        <v>568</v>
      </c>
      <c r="D14" s="159" t="s">
        <v>56</v>
      </c>
      <c r="E14" s="159" t="s">
        <v>125</v>
      </c>
      <c r="F14" s="159" t="s">
        <v>570</v>
      </c>
      <c r="G14" s="159" t="s">
        <v>551</v>
      </c>
      <c r="H14" s="159" t="s">
        <v>552</v>
      </c>
      <c r="I14" s="151">
        <v>3.97</v>
      </c>
      <c r="J14" s="151">
        <v>3.97</v>
      </c>
      <c r="K14" s="151">
        <v>3.97</v>
      </c>
      <c r="L14" s="151"/>
      <c r="M14" s="151"/>
      <c r="N14" s="150"/>
      <c r="O14" s="150"/>
      <c r="P14" s="152"/>
      <c r="Q14" s="151"/>
      <c r="R14" s="151"/>
      <c r="S14" s="151"/>
      <c r="T14" s="151"/>
      <c r="U14" s="150"/>
      <c r="V14" s="151"/>
      <c r="W14" s="151"/>
    </row>
    <row r="15" ht="21.75" customHeight="1" spans="1:23">
      <c r="A15" s="152"/>
      <c r="B15" s="152"/>
      <c r="C15" s="34" t="s">
        <v>571</v>
      </c>
      <c r="D15" s="152"/>
      <c r="E15" s="152"/>
      <c r="F15" s="152"/>
      <c r="G15" s="152"/>
      <c r="H15" s="152"/>
      <c r="I15" s="149">
        <v>7.34</v>
      </c>
      <c r="J15" s="149"/>
      <c r="K15" s="149"/>
      <c r="L15" s="149">
        <v>7.34</v>
      </c>
      <c r="M15" s="149"/>
      <c r="N15" s="128"/>
      <c r="O15" s="128"/>
      <c r="P15" s="152"/>
      <c r="Q15" s="149"/>
      <c r="R15" s="149"/>
      <c r="S15" s="149"/>
      <c r="T15" s="149"/>
      <c r="U15" s="128"/>
      <c r="V15" s="149"/>
      <c r="W15" s="149"/>
    </row>
    <row r="16" ht="21.75" customHeight="1" spans="1:23">
      <c r="A16" s="159" t="s">
        <v>572</v>
      </c>
      <c r="B16" s="159" t="s">
        <v>573</v>
      </c>
      <c r="C16" s="33" t="s">
        <v>571</v>
      </c>
      <c r="D16" s="159" t="s">
        <v>56</v>
      </c>
      <c r="E16" s="159" t="s">
        <v>231</v>
      </c>
      <c r="F16" s="159" t="s">
        <v>574</v>
      </c>
      <c r="G16" s="159" t="s">
        <v>575</v>
      </c>
      <c r="H16" s="159" t="s">
        <v>576</v>
      </c>
      <c r="I16" s="151">
        <v>7.34</v>
      </c>
      <c r="J16" s="151"/>
      <c r="K16" s="151"/>
      <c r="L16" s="151">
        <v>7.34</v>
      </c>
      <c r="M16" s="151"/>
      <c r="N16" s="150"/>
      <c r="O16" s="150"/>
      <c r="P16" s="152"/>
      <c r="Q16" s="151"/>
      <c r="R16" s="151"/>
      <c r="S16" s="151"/>
      <c r="T16" s="151"/>
      <c r="U16" s="150"/>
      <c r="V16" s="151"/>
      <c r="W16" s="151"/>
    </row>
    <row r="17" ht="21.75" customHeight="1" spans="1:23">
      <c r="A17" s="152"/>
      <c r="B17" s="152"/>
      <c r="C17" s="34" t="s">
        <v>577</v>
      </c>
      <c r="D17" s="152"/>
      <c r="E17" s="152"/>
      <c r="F17" s="152"/>
      <c r="G17" s="152"/>
      <c r="H17" s="152"/>
      <c r="I17" s="149">
        <v>4.74</v>
      </c>
      <c r="J17" s="149">
        <v>4.74</v>
      </c>
      <c r="K17" s="149">
        <v>4.74</v>
      </c>
      <c r="L17" s="149"/>
      <c r="M17" s="149"/>
      <c r="N17" s="128"/>
      <c r="O17" s="128"/>
      <c r="P17" s="152"/>
      <c r="Q17" s="149"/>
      <c r="R17" s="149"/>
      <c r="S17" s="149"/>
      <c r="T17" s="149"/>
      <c r="U17" s="128"/>
      <c r="V17" s="149"/>
      <c r="W17" s="149"/>
    </row>
    <row r="18" ht="21.75" customHeight="1" spans="1:23">
      <c r="A18" s="159" t="s">
        <v>561</v>
      </c>
      <c r="B18" s="159" t="s">
        <v>578</v>
      </c>
      <c r="C18" s="33" t="s">
        <v>577</v>
      </c>
      <c r="D18" s="159" t="s">
        <v>56</v>
      </c>
      <c r="E18" s="159" t="s">
        <v>81</v>
      </c>
      <c r="F18" s="159" t="s">
        <v>579</v>
      </c>
      <c r="G18" s="159" t="s">
        <v>551</v>
      </c>
      <c r="H18" s="159" t="s">
        <v>552</v>
      </c>
      <c r="I18" s="151">
        <v>4.74</v>
      </c>
      <c r="J18" s="151">
        <v>4.74</v>
      </c>
      <c r="K18" s="151">
        <v>4.74</v>
      </c>
      <c r="L18" s="151"/>
      <c r="M18" s="151"/>
      <c r="N18" s="150"/>
      <c r="O18" s="150"/>
      <c r="P18" s="152"/>
      <c r="Q18" s="151"/>
      <c r="R18" s="151"/>
      <c r="S18" s="151"/>
      <c r="T18" s="151"/>
      <c r="U18" s="150"/>
      <c r="V18" s="151"/>
      <c r="W18" s="151"/>
    </row>
    <row r="19" ht="21.75" customHeight="1" spans="1:23">
      <c r="A19" s="152"/>
      <c r="B19" s="152"/>
      <c r="C19" s="34" t="s">
        <v>580</v>
      </c>
      <c r="D19" s="152"/>
      <c r="E19" s="152"/>
      <c r="F19" s="152"/>
      <c r="G19" s="152"/>
      <c r="H19" s="152"/>
      <c r="I19" s="149">
        <v>10.5</v>
      </c>
      <c r="J19" s="149">
        <v>10.5</v>
      </c>
      <c r="K19" s="149">
        <v>10.5</v>
      </c>
      <c r="L19" s="149"/>
      <c r="M19" s="149"/>
      <c r="N19" s="128"/>
      <c r="O19" s="128"/>
      <c r="P19" s="152"/>
      <c r="Q19" s="149"/>
      <c r="R19" s="149"/>
      <c r="S19" s="149"/>
      <c r="T19" s="149"/>
      <c r="U19" s="128"/>
      <c r="V19" s="149"/>
      <c r="W19" s="149"/>
    </row>
    <row r="20" ht="21.75" customHeight="1" spans="1:23">
      <c r="A20" s="159" t="s">
        <v>572</v>
      </c>
      <c r="B20" s="159" t="s">
        <v>581</v>
      </c>
      <c r="C20" s="33" t="s">
        <v>580</v>
      </c>
      <c r="D20" s="159" t="s">
        <v>56</v>
      </c>
      <c r="E20" s="159" t="s">
        <v>135</v>
      </c>
      <c r="F20" s="159" t="s">
        <v>582</v>
      </c>
      <c r="G20" s="159" t="s">
        <v>551</v>
      </c>
      <c r="H20" s="159" t="s">
        <v>552</v>
      </c>
      <c r="I20" s="151">
        <v>10.5</v>
      </c>
      <c r="J20" s="151">
        <v>10.5</v>
      </c>
      <c r="K20" s="151">
        <v>10.5</v>
      </c>
      <c r="L20" s="151"/>
      <c r="M20" s="151"/>
      <c r="N20" s="150"/>
      <c r="O20" s="150"/>
      <c r="P20" s="152"/>
      <c r="Q20" s="151"/>
      <c r="R20" s="151"/>
      <c r="S20" s="151"/>
      <c r="T20" s="151"/>
      <c r="U20" s="150"/>
      <c r="V20" s="151"/>
      <c r="W20" s="151"/>
    </row>
    <row r="21" ht="21.75" customHeight="1" spans="1:23">
      <c r="A21" s="152"/>
      <c r="B21" s="152"/>
      <c r="C21" s="34" t="s">
        <v>583</v>
      </c>
      <c r="D21" s="152"/>
      <c r="E21" s="152"/>
      <c r="F21" s="152"/>
      <c r="G21" s="152"/>
      <c r="H21" s="152"/>
      <c r="I21" s="149">
        <v>12</v>
      </c>
      <c r="J21" s="149">
        <v>12</v>
      </c>
      <c r="K21" s="149">
        <v>12</v>
      </c>
      <c r="L21" s="149"/>
      <c r="M21" s="149"/>
      <c r="N21" s="128"/>
      <c r="O21" s="128"/>
      <c r="P21" s="152"/>
      <c r="Q21" s="149"/>
      <c r="R21" s="149"/>
      <c r="S21" s="149"/>
      <c r="T21" s="149"/>
      <c r="U21" s="128"/>
      <c r="V21" s="149"/>
      <c r="W21" s="149"/>
    </row>
    <row r="22" ht="21.75" customHeight="1" spans="1:23">
      <c r="A22" s="159" t="s">
        <v>561</v>
      </c>
      <c r="B22" s="159" t="s">
        <v>584</v>
      </c>
      <c r="C22" s="33" t="s">
        <v>583</v>
      </c>
      <c r="D22" s="159" t="s">
        <v>56</v>
      </c>
      <c r="E22" s="159" t="s">
        <v>129</v>
      </c>
      <c r="F22" s="159" t="s">
        <v>585</v>
      </c>
      <c r="G22" s="159" t="s">
        <v>575</v>
      </c>
      <c r="H22" s="159" t="s">
        <v>576</v>
      </c>
      <c r="I22" s="151">
        <v>12</v>
      </c>
      <c r="J22" s="151">
        <v>12</v>
      </c>
      <c r="K22" s="151">
        <v>12</v>
      </c>
      <c r="L22" s="151"/>
      <c r="M22" s="151"/>
      <c r="N22" s="150"/>
      <c r="O22" s="150"/>
      <c r="P22" s="152"/>
      <c r="Q22" s="151"/>
      <c r="R22" s="151"/>
      <c r="S22" s="151"/>
      <c r="T22" s="151"/>
      <c r="U22" s="150"/>
      <c r="V22" s="151"/>
      <c r="W22" s="151"/>
    </row>
    <row r="23" ht="21.75" customHeight="1" spans="1:23">
      <c r="A23" s="152"/>
      <c r="B23" s="152"/>
      <c r="C23" s="34" t="s">
        <v>586</v>
      </c>
      <c r="D23" s="152"/>
      <c r="E23" s="152"/>
      <c r="F23" s="152"/>
      <c r="G23" s="152"/>
      <c r="H23" s="152"/>
      <c r="I23" s="149">
        <v>886.37523</v>
      </c>
      <c r="J23" s="149">
        <v>886.37523</v>
      </c>
      <c r="K23" s="149">
        <v>886.37523</v>
      </c>
      <c r="L23" s="149"/>
      <c r="M23" s="149"/>
      <c r="N23" s="128"/>
      <c r="O23" s="128"/>
      <c r="P23" s="152"/>
      <c r="Q23" s="149"/>
      <c r="R23" s="149"/>
      <c r="S23" s="149"/>
      <c r="T23" s="149"/>
      <c r="U23" s="128"/>
      <c r="V23" s="149"/>
      <c r="W23" s="149"/>
    </row>
    <row r="24" ht="21.75" customHeight="1" spans="1:23">
      <c r="A24" s="159" t="s">
        <v>561</v>
      </c>
      <c r="B24" s="159" t="s">
        <v>587</v>
      </c>
      <c r="C24" s="33" t="s">
        <v>586</v>
      </c>
      <c r="D24" s="159" t="s">
        <v>56</v>
      </c>
      <c r="E24" s="159" t="s">
        <v>167</v>
      </c>
      <c r="F24" s="159" t="s">
        <v>588</v>
      </c>
      <c r="G24" s="159" t="s">
        <v>589</v>
      </c>
      <c r="H24" s="159" t="s">
        <v>590</v>
      </c>
      <c r="I24" s="151">
        <v>886.37523</v>
      </c>
      <c r="J24" s="151">
        <v>886.37523</v>
      </c>
      <c r="K24" s="151">
        <v>886.37523</v>
      </c>
      <c r="L24" s="151"/>
      <c r="M24" s="151"/>
      <c r="N24" s="150"/>
      <c r="O24" s="150"/>
      <c r="P24" s="152"/>
      <c r="Q24" s="151"/>
      <c r="R24" s="151"/>
      <c r="S24" s="151"/>
      <c r="T24" s="151"/>
      <c r="U24" s="150"/>
      <c r="V24" s="151"/>
      <c r="W24" s="151"/>
    </row>
    <row r="25" ht="21.75" customHeight="1" spans="1:23">
      <c r="A25" s="152"/>
      <c r="B25" s="152"/>
      <c r="C25" s="34" t="s">
        <v>591</v>
      </c>
      <c r="D25" s="152"/>
      <c r="E25" s="152"/>
      <c r="F25" s="152"/>
      <c r="G25" s="152"/>
      <c r="H25" s="152"/>
      <c r="I25" s="149">
        <v>55</v>
      </c>
      <c r="J25" s="149">
        <v>55</v>
      </c>
      <c r="K25" s="149">
        <v>55</v>
      </c>
      <c r="L25" s="149"/>
      <c r="M25" s="149"/>
      <c r="N25" s="128"/>
      <c r="O25" s="128"/>
      <c r="P25" s="152"/>
      <c r="Q25" s="149"/>
      <c r="R25" s="149"/>
      <c r="S25" s="149"/>
      <c r="T25" s="149"/>
      <c r="U25" s="128"/>
      <c r="V25" s="149"/>
      <c r="W25" s="149"/>
    </row>
    <row r="26" ht="21.75" customHeight="1" spans="1:23">
      <c r="A26" s="159" t="s">
        <v>561</v>
      </c>
      <c r="B26" s="159" t="s">
        <v>592</v>
      </c>
      <c r="C26" s="33" t="s">
        <v>591</v>
      </c>
      <c r="D26" s="159" t="s">
        <v>56</v>
      </c>
      <c r="E26" s="159" t="s">
        <v>123</v>
      </c>
      <c r="F26" s="159" t="s">
        <v>593</v>
      </c>
      <c r="G26" s="159" t="s">
        <v>594</v>
      </c>
      <c r="H26" s="159" t="s">
        <v>595</v>
      </c>
      <c r="I26" s="151">
        <v>55</v>
      </c>
      <c r="J26" s="151">
        <v>55</v>
      </c>
      <c r="K26" s="151">
        <v>55</v>
      </c>
      <c r="L26" s="151"/>
      <c r="M26" s="151"/>
      <c r="N26" s="150"/>
      <c r="O26" s="150"/>
      <c r="P26" s="152"/>
      <c r="Q26" s="151"/>
      <c r="R26" s="151"/>
      <c r="S26" s="151"/>
      <c r="T26" s="151"/>
      <c r="U26" s="150"/>
      <c r="V26" s="151"/>
      <c r="W26" s="151"/>
    </row>
    <row r="27" ht="21.75" customHeight="1" spans="1:23">
      <c r="A27" s="152"/>
      <c r="B27" s="152"/>
      <c r="C27" s="34" t="s">
        <v>596</v>
      </c>
      <c r="D27" s="152"/>
      <c r="E27" s="152"/>
      <c r="F27" s="152"/>
      <c r="G27" s="152"/>
      <c r="H27" s="152"/>
      <c r="I27" s="149">
        <v>90</v>
      </c>
      <c r="J27" s="149"/>
      <c r="K27" s="149"/>
      <c r="L27" s="149">
        <v>90</v>
      </c>
      <c r="M27" s="149"/>
      <c r="N27" s="128"/>
      <c r="O27" s="128"/>
      <c r="P27" s="152"/>
      <c r="Q27" s="149"/>
      <c r="R27" s="149"/>
      <c r="S27" s="149"/>
      <c r="T27" s="149"/>
      <c r="U27" s="128"/>
      <c r="V27" s="149"/>
      <c r="W27" s="149"/>
    </row>
    <row r="28" ht="21.75" customHeight="1" spans="1:23">
      <c r="A28" s="159" t="s">
        <v>561</v>
      </c>
      <c r="B28" s="159" t="s">
        <v>597</v>
      </c>
      <c r="C28" s="33" t="s">
        <v>596</v>
      </c>
      <c r="D28" s="159" t="s">
        <v>56</v>
      </c>
      <c r="E28" s="159" t="s">
        <v>221</v>
      </c>
      <c r="F28" s="159" t="s">
        <v>563</v>
      </c>
      <c r="G28" s="159" t="s">
        <v>551</v>
      </c>
      <c r="H28" s="159" t="s">
        <v>552</v>
      </c>
      <c r="I28" s="151">
        <v>90</v>
      </c>
      <c r="J28" s="151"/>
      <c r="K28" s="151"/>
      <c r="L28" s="151">
        <v>90</v>
      </c>
      <c r="M28" s="151"/>
      <c r="N28" s="150"/>
      <c r="O28" s="150"/>
      <c r="P28" s="152"/>
      <c r="Q28" s="151"/>
      <c r="R28" s="151"/>
      <c r="S28" s="151"/>
      <c r="T28" s="151"/>
      <c r="U28" s="150"/>
      <c r="V28" s="151"/>
      <c r="W28" s="151"/>
    </row>
    <row r="29" ht="21.75" customHeight="1" spans="1:23">
      <c r="A29" s="152"/>
      <c r="B29" s="152"/>
      <c r="C29" s="34" t="s">
        <v>598</v>
      </c>
      <c r="D29" s="152"/>
      <c r="E29" s="152"/>
      <c r="F29" s="152"/>
      <c r="G29" s="152"/>
      <c r="H29" s="152"/>
      <c r="I29" s="149">
        <v>34</v>
      </c>
      <c r="J29" s="149">
        <v>34</v>
      </c>
      <c r="K29" s="149">
        <v>34</v>
      </c>
      <c r="L29" s="149"/>
      <c r="M29" s="149"/>
      <c r="N29" s="128"/>
      <c r="O29" s="128"/>
      <c r="P29" s="152"/>
      <c r="Q29" s="149"/>
      <c r="R29" s="149"/>
      <c r="S29" s="149"/>
      <c r="T29" s="149"/>
      <c r="U29" s="128"/>
      <c r="V29" s="149"/>
      <c r="W29" s="149"/>
    </row>
    <row r="30" ht="21.75" customHeight="1" spans="1:23">
      <c r="A30" s="159" t="s">
        <v>561</v>
      </c>
      <c r="B30" s="159" t="s">
        <v>599</v>
      </c>
      <c r="C30" s="33" t="s">
        <v>598</v>
      </c>
      <c r="D30" s="159" t="s">
        <v>56</v>
      </c>
      <c r="E30" s="159" t="s">
        <v>181</v>
      </c>
      <c r="F30" s="159" t="s">
        <v>600</v>
      </c>
      <c r="G30" s="159" t="s">
        <v>589</v>
      </c>
      <c r="H30" s="159" t="s">
        <v>590</v>
      </c>
      <c r="I30" s="151">
        <v>34</v>
      </c>
      <c r="J30" s="151">
        <v>34</v>
      </c>
      <c r="K30" s="151">
        <v>34</v>
      </c>
      <c r="L30" s="151"/>
      <c r="M30" s="151"/>
      <c r="N30" s="150"/>
      <c r="O30" s="150"/>
      <c r="P30" s="152"/>
      <c r="Q30" s="151"/>
      <c r="R30" s="151"/>
      <c r="S30" s="151"/>
      <c r="T30" s="151"/>
      <c r="U30" s="150"/>
      <c r="V30" s="151"/>
      <c r="W30" s="151"/>
    </row>
    <row r="31" ht="21.75" customHeight="1" spans="1:23">
      <c r="A31" s="152"/>
      <c r="B31" s="152"/>
      <c r="C31" s="34" t="s">
        <v>601</v>
      </c>
      <c r="D31" s="152"/>
      <c r="E31" s="152"/>
      <c r="F31" s="152"/>
      <c r="G31" s="152"/>
      <c r="H31" s="152"/>
      <c r="I31" s="149">
        <v>3</v>
      </c>
      <c r="J31" s="149">
        <v>3</v>
      </c>
      <c r="K31" s="149">
        <v>3</v>
      </c>
      <c r="L31" s="149"/>
      <c r="M31" s="149"/>
      <c r="N31" s="128"/>
      <c r="O31" s="128"/>
      <c r="P31" s="152"/>
      <c r="Q31" s="149"/>
      <c r="R31" s="149"/>
      <c r="S31" s="149"/>
      <c r="T31" s="149"/>
      <c r="U31" s="128"/>
      <c r="V31" s="149"/>
      <c r="W31" s="149"/>
    </row>
    <row r="32" ht="21.75" customHeight="1" spans="1:23">
      <c r="A32" s="159" t="s">
        <v>602</v>
      </c>
      <c r="B32" s="159" t="s">
        <v>603</v>
      </c>
      <c r="C32" s="33" t="s">
        <v>601</v>
      </c>
      <c r="D32" s="159" t="s">
        <v>56</v>
      </c>
      <c r="E32" s="159" t="s">
        <v>147</v>
      </c>
      <c r="F32" s="159" t="s">
        <v>604</v>
      </c>
      <c r="G32" s="159" t="s">
        <v>575</v>
      </c>
      <c r="H32" s="159" t="s">
        <v>576</v>
      </c>
      <c r="I32" s="151">
        <v>3</v>
      </c>
      <c r="J32" s="151">
        <v>3</v>
      </c>
      <c r="K32" s="151">
        <v>3</v>
      </c>
      <c r="L32" s="151"/>
      <c r="M32" s="151"/>
      <c r="N32" s="150"/>
      <c r="O32" s="150"/>
      <c r="P32" s="152"/>
      <c r="Q32" s="151"/>
      <c r="R32" s="151"/>
      <c r="S32" s="151"/>
      <c r="T32" s="151"/>
      <c r="U32" s="150"/>
      <c r="V32" s="151"/>
      <c r="W32" s="151"/>
    </row>
    <row r="33" ht="21.75" customHeight="1" spans="1:23">
      <c r="A33" s="152"/>
      <c r="B33" s="152"/>
      <c r="C33" s="34" t="s">
        <v>605</v>
      </c>
      <c r="D33" s="152"/>
      <c r="E33" s="152"/>
      <c r="F33" s="152"/>
      <c r="G33" s="152"/>
      <c r="H33" s="152"/>
      <c r="I33" s="149">
        <v>10.39</v>
      </c>
      <c r="J33" s="149">
        <v>10.39</v>
      </c>
      <c r="K33" s="149">
        <v>10.39</v>
      </c>
      <c r="L33" s="149"/>
      <c r="M33" s="149"/>
      <c r="N33" s="128"/>
      <c r="O33" s="128"/>
      <c r="P33" s="152"/>
      <c r="Q33" s="149"/>
      <c r="R33" s="149"/>
      <c r="S33" s="149"/>
      <c r="T33" s="149"/>
      <c r="U33" s="128"/>
      <c r="V33" s="149"/>
      <c r="W33" s="149"/>
    </row>
    <row r="34" ht="21.75" customHeight="1" spans="1:23">
      <c r="A34" s="159" t="s">
        <v>561</v>
      </c>
      <c r="B34" s="159" t="s">
        <v>606</v>
      </c>
      <c r="C34" s="33" t="s">
        <v>605</v>
      </c>
      <c r="D34" s="159" t="s">
        <v>56</v>
      </c>
      <c r="E34" s="159" t="s">
        <v>109</v>
      </c>
      <c r="F34" s="159" t="s">
        <v>607</v>
      </c>
      <c r="G34" s="159" t="s">
        <v>594</v>
      </c>
      <c r="H34" s="159" t="s">
        <v>595</v>
      </c>
      <c r="I34" s="151">
        <v>10.39</v>
      </c>
      <c r="J34" s="151">
        <v>10.39</v>
      </c>
      <c r="K34" s="151">
        <v>10.39</v>
      </c>
      <c r="L34" s="151"/>
      <c r="M34" s="151"/>
      <c r="N34" s="150"/>
      <c r="O34" s="150"/>
      <c r="P34" s="152"/>
      <c r="Q34" s="151"/>
      <c r="R34" s="151"/>
      <c r="S34" s="151"/>
      <c r="T34" s="151"/>
      <c r="U34" s="150"/>
      <c r="V34" s="151"/>
      <c r="W34" s="151"/>
    </row>
    <row r="35" ht="21.75" customHeight="1" spans="1:23">
      <c r="A35" s="152"/>
      <c r="B35" s="152"/>
      <c r="C35" s="34" t="s">
        <v>608</v>
      </c>
      <c r="D35" s="152"/>
      <c r="E35" s="152"/>
      <c r="F35" s="152"/>
      <c r="G35" s="152"/>
      <c r="H35" s="152"/>
      <c r="I35" s="149">
        <v>2.25</v>
      </c>
      <c r="J35" s="149"/>
      <c r="K35" s="149"/>
      <c r="L35" s="149">
        <v>2.25</v>
      </c>
      <c r="M35" s="149"/>
      <c r="N35" s="128"/>
      <c r="O35" s="128"/>
      <c r="P35" s="152"/>
      <c r="Q35" s="149"/>
      <c r="R35" s="149"/>
      <c r="S35" s="149"/>
      <c r="T35" s="149"/>
      <c r="U35" s="128"/>
      <c r="V35" s="149"/>
      <c r="W35" s="149"/>
    </row>
    <row r="36" ht="21.75" customHeight="1" spans="1:23">
      <c r="A36" s="159" t="s">
        <v>602</v>
      </c>
      <c r="B36" s="159" t="s">
        <v>609</v>
      </c>
      <c r="C36" s="33" t="s">
        <v>608</v>
      </c>
      <c r="D36" s="159" t="s">
        <v>56</v>
      </c>
      <c r="E36" s="159" t="s">
        <v>237</v>
      </c>
      <c r="F36" s="159" t="s">
        <v>72</v>
      </c>
      <c r="G36" s="159" t="s">
        <v>610</v>
      </c>
      <c r="H36" s="159" t="s">
        <v>611</v>
      </c>
      <c r="I36" s="151">
        <v>2.25</v>
      </c>
      <c r="J36" s="151"/>
      <c r="K36" s="151"/>
      <c r="L36" s="151">
        <v>2.25</v>
      </c>
      <c r="M36" s="151"/>
      <c r="N36" s="150"/>
      <c r="O36" s="150"/>
      <c r="P36" s="152"/>
      <c r="Q36" s="151"/>
      <c r="R36" s="151"/>
      <c r="S36" s="151"/>
      <c r="T36" s="151"/>
      <c r="U36" s="150"/>
      <c r="V36" s="151"/>
      <c r="W36" s="151"/>
    </row>
    <row r="37" ht="21.75" customHeight="1" spans="1:23">
      <c r="A37" s="152"/>
      <c r="B37" s="152"/>
      <c r="C37" s="34" t="s">
        <v>612</v>
      </c>
      <c r="D37" s="152"/>
      <c r="E37" s="152"/>
      <c r="F37" s="152"/>
      <c r="G37" s="152"/>
      <c r="H37" s="152"/>
      <c r="I37" s="149">
        <v>21</v>
      </c>
      <c r="J37" s="149">
        <v>21</v>
      </c>
      <c r="K37" s="149">
        <v>21</v>
      </c>
      <c r="L37" s="149"/>
      <c r="M37" s="149"/>
      <c r="N37" s="128"/>
      <c r="O37" s="128"/>
      <c r="P37" s="152"/>
      <c r="Q37" s="149"/>
      <c r="R37" s="149"/>
      <c r="S37" s="149"/>
      <c r="T37" s="149"/>
      <c r="U37" s="128"/>
      <c r="V37" s="149"/>
      <c r="W37" s="149"/>
    </row>
    <row r="38" ht="21.75" customHeight="1" spans="1:23">
      <c r="A38" s="159" t="s">
        <v>561</v>
      </c>
      <c r="B38" s="159" t="s">
        <v>613</v>
      </c>
      <c r="C38" s="33" t="s">
        <v>612</v>
      </c>
      <c r="D38" s="159" t="s">
        <v>56</v>
      </c>
      <c r="E38" s="159" t="s">
        <v>165</v>
      </c>
      <c r="F38" s="159" t="s">
        <v>614</v>
      </c>
      <c r="G38" s="159" t="s">
        <v>589</v>
      </c>
      <c r="H38" s="159" t="s">
        <v>590</v>
      </c>
      <c r="I38" s="151">
        <v>21</v>
      </c>
      <c r="J38" s="151">
        <v>21</v>
      </c>
      <c r="K38" s="151">
        <v>21</v>
      </c>
      <c r="L38" s="151"/>
      <c r="M38" s="151"/>
      <c r="N38" s="150"/>
      <c r="O38" s="150"/>
      <c r="P38" s="152"/>
      <c r="Q38" s="151"/>
      <c r="R38" s="151"/>
      <c r="S38" s="151"/>
      <c r="T38" s="151"/>
      <c r="U38" s="150"/>
      <c r="V38" s="151"/>
      <c r="W38" s="151"/>
    </row>
    <row r="39" ht="21.75" customHeight="1" spans="1:23">
      <c r="A39" s="152"/>
      <c r="B39" s="152"/>
      <c r="C39" s="34" t="s">
        <v>615</v>
      </c>
      <c r="D39" s="152"/>
      <c r="E39" s="152"/>
      <c r="F39" s="152"/>
      <c r="G39" s="152"/>
      <c r="H39" s="152"/>
      <c r="I39" s="149">
        <v>23</v>
      </c>
      <c r="J39" s="149">
        <v>23</v>
      </c>
      <c r="K39" s="149">
        <v>23</v>
      </c>
      <c r="L39" s="149"/>
      <c r="M39" s="149"/>
      <c r="N39" s="128"/>
      <c r="O39" s="128"/>
      <c r="P39" s="152"/>
      <c r="Q39" s="149"/>
      <c r="R39" s="149"/>
      <c r="S39" s="149"/>
      <c r="T39" s="149"/>
      <c r="U39" s="128"/>
      <c r="V39" s="149"/>
      <c r="W39" s="149"/>
    </row>
    <row r="40" ht="21.75" customHeight="1" spans="1:23">
      <c r="A40" s="159" t="s">
        <v>561</v>
      </c>
      <c r="B40" s="159" t="s">
        <v>616</v>
      </c>
      <c r="C40" s="33" t="s">
        <v>615</v>
      </c>
      <c r="D40" s="159" t="s">
        <v>56</v>
      </c>
      <c r="E40" s="159" t="s">
        <v>93</v>
      </c>
      <c r="F40" s="159" t="s">
        <v>531</v>
      </c>
      <c r="G40" s="159" t="s">
        <v>594</v>
      </c>
      <c r="H40" s="159" t="s">
        <v>595</v>
      </c>
      <c r="I40" s="151">
        <v>23</v>
      </c>
      <c r="J40" s="151">
        <v>23</v>
      </c>
      <c r="K40" s="151">
        <v>23</v>
      </c>
      <c r="L40" s="151"/>
      <c r="M40" s="151"/>
      <c r="N40" s="150"/>
      <c r="O40" s="150"/>
      <c r="P40" s="152"/>
      <c r="Q40" s="151"/>
      <c r="R40" s="151"/>
      <c r="S40" s="151"/>
      <c r="T40" s="151"/>
      <c r="U40" s="150"/>
      <c r="V40" s="151"/>
      <c r="W40" s="151"/>
    </row>
    <row r="41" ht="21.75" customHeight="1" spans="1:23">
      <c r="A41" s="152"/>
      <c r="B41" s="152"/>
      <c r="C41" s="34" t="s">
        <v>617</v>
      </c>
      <c r="D41" s="152"/>
      <c r="E41" s="152"/>
      <c r="F41" s="152"/>
      <c r="G41" s="152"/>
      <c r="H41" s="152"/>
      <c r="I41" s="149">
        <v>10.18</v>
      </c>
      <c r="J41" s="149">
        <v>10.18</v>
      </c>
      <c r="K41" s="149">
        <v>10.18</v>
      </c>
      <c r="L41" s="149"/>
      <c r="M41" s="149"/>
      <c r="N41" s="128"/>
      <c r="O41" s="128"/>
      <c r="P41" s="152"/>
      <c r="Q41" s="149"/>
      <c r="R41" s="149"/>
      <c r="S41" s="149"/>
      <c r="T41" s="149"/>
      <c r="U41" s="128"/>
      <c r="V41" s="149"/>
      <c r="W41" s="149"/>
    </row>
    <row r="42" ht="21.75" customHeight="1" spans="1:23">
      <c r="A42" s="159" t="s">
        <v>602</v>
      </c>
      <c r="B42" s="159" t="s">
        <v>618</v>
      </c>
      <c r="C42" s="33" t="s">
        <v>617</v>
      </c>
      <c r="D42" s="159" t="s">
        <v>56</v>
      </c>
      <c r="E42" s="159" t="s">
        <v>109</v>
      </c>
      <c r="F42" s="159" t="s">
        <v>607</v>
      </c>
      <c r="G42" s="159" t="s">
        <v>594</v>
      </c>
      <c r="H42" s="159" t="s">
        <v>595</v>
      </c>
      <c r="I42" s="151">
        <v>10.18</v>
      </c>
      <c r="J42" s="151">
        <v>10.18</v>
      </c>
      <c r="K42" s="151">
        <v>10.18</v>
      </c>
      <c r="L42" s="151"/>
      <c r="M42" s="151"/>
      <c r="N42" s="150"/>
      <c r="O42" s="150"/>
      <c r="P42" s="152"/>
      <c r="Q42" s="151"/>
      <c r="R42" s="151"/>
      <c r="S42" s="151"/>
      <c r="T42" s="151"/>
      <c r="U42" s="150"/>
      <c r="V42" s="151"/>
      <c r="W42" s="151"/>
    </row>
    <row r="43" ht="21.75" customHeight="1" spans="1:23">
      <c r="A43" s="152"/>
      <c r="B43" s="152"/>
      <c r="C43" s="34" t="s">
        <v>619</v>
      </c>
      <c r="D43" s="152"/>
      <c r="E43" s="152"/>
      <c r="F43" s="152"/>
      <c r="G43" s="152"/>
      <c r="H43" s="152"/>
      <c r="I43" s="149">
        <v>0.96</v>
      </c>
      <c r="J43" s="149">
        <v>0.96</v>
      </c>
      <c r="K43" s="149">
        <v>0.96</v>
      </c>
      <c r="L43" s="149"/>
      <c r="M43" s="149"/>
      <c r="N43" s="128"/>
      <c r="O43" s="128"/>
      <c r="P43" s="152"/>
      <c r="Q43" s="149"/>
      <c r="R43" s="149"/>
      <c r="S43" s="149"/>
      <c r="T43" s="149"/>
      <c r="U43" s="128"/>
      <c r="V43" s="149"/>
      <c r="W43" s="149"/>
    </row>
    <row r="44" ht="21.75" customHeight="1" spans="1:23">
      <c r="A44" s="159" t="s">
        <v>602</v>
      </c>
      <c r="B44" s="159" t="s">
        <v>620</v>
      </c>
      <c r="C44" s="33" t="s">
        <v>619</v>
      </c>
      <c r="D44" s="159" t="s">
        <v>56</v>
      </c>
      <c r="E44" s="159" t="s">
        <v>109</v>
      </c>
      <c r="F44" s="159" t="s">
        <v>607</v>
      </c>
      <c r="G44" s="159" t="s">
        <v>594</v>
      </c>
      <c r="H44" s="159" t="s">
        <v>595</v>
      </c>
      <c r="I44" s="151">
        <v>0.96</v>
      </c>
      <c r="J44" s="151">
        <v>0.96</v>
      </c>
      <c r="K44" s="151">
        <v>0.96</v>
      </c>
      <c r="L44" s="151"/>
      <c r="M44" s="151"/>
      <c r="N44" s="150"/>
      <c r="O44" s="150"/>
      <c r="P44" s="152"/>
      <c r="Q44" s="151"/>
      <c r="R44" s="151"/>
      <c r="S44" s="151"/>
      <c r="T44" s="151"/>
      <c r="U44" s="150"/>
      <c r="V44" s="151"/>
      <c r="W44" s="151"/>
    </row>
    <row r="45" ht="21.75" customHeight="1" spans="1:23">
      <c r="A45" s="152"/>
      <c r="B45" s="152"/>
      <c r="C45" s="34" t="s">
        <v>621</v>
      </c>
      <c r="D45" s="152"/>
      <c r="E45" s="152"/>
      <c r="F45" s="152"/>
      <c r="G45" s="152"/>
      <c r="H45" s="152"/>
      <c r="I45" s="149">
        <v>57</v>
      </c>
      <c r="J45" s="149">
        <v>57</v>
      </c>
      <c r="K45" s="149">
        <v>57</v>
      </c>
      <c r="L45" s="149"/>
      <c r="M45" s="149"/>
      <c r="N45" s="128"/>
      <c r="O45" s="128"/>
      <c r="P45" s="152"/>
      <c r="Q45" s="149"/>
      <c r="R45" s="149"/>
      <c r="S45" s="149"/>
      <c r="T45" s="149"/>
      <c r="U45" s="128"/>
      <c r="V45" s="149"/>
      <c r="W45" s="149"/>
    </row>
    <row r="46" ht="21.75" customHeight="1" spans="1:23">
      <c r="A46" s="159" t="s">
        <v>602</v>
      </c>
      <c r="B46" s="159" t="s">
        <v>622</v>
      </c>
      <c r="C46" s="33" t="s">
        <v>621</v>
      </c>
      <c r="D46" s="159" t="s">
        <v>56</v>
      </c>
      <c r="E46" s="159" t="s">
        <v>151</v>
      </c>
      <c r="F46" s="159" t="s">
        <v>623</v>
      </c>
      <c r="G46" s="159" t="s">
        <v>594</v>
      </c>
      <c r="H46" s="159" t="s">
        <v>595</v>
      </c>
      <c r="I46" s="151">
        <v>22</v>
      </c>
      <c r="J46" s="151">
        <v>22</v>
      </c>
      <c r="K46" s="151">
        <v>22</v>
      </c>
      <c r="L46" s="151"/>
      <c r="M46" s="151"/>
      <c r="N46" s="150"/>
      <c r="O46" s="150"/>
      <c r="P46" s="152"/>
      <c r="Q46" s="151"/>
      <c r="R46" s="151"/>
      <c r="S46" s="151"/>
      <c r="T46" s="151"/>
      <c r="U46" s="150"/>
      <c r="V46" s="151"/>
      <c r="W46" s="151"/>
    </row>
    <row r="47" ht="21.75" customHeight="1" spans="1:23">
      <c r="A47" s="159" t="s">
        <v>602</v>
      </c>
      <c r="B47" s="159" t="s">
        <v>622</v>
      </c>
      <c r="C47" s="33" t="s">
        <v>621</v>
      </c>
      <c r="D47" s="159" t="s">
        <v>56</v>
      </c>
      <c r="E47" s="159" t="s">
        <v>153</v>
      </c>
      <c r="F47" s="159" t="s">
        <v>624</v>
      </c>
      <c r="G47" s="159" t="s">
        <v>594</v>
      </c>
      <c r="H47" s="159" t="s">
        <v>595</v>
      </c>
      <c r="I47" s="151">
        <v>35</v>
      </c>
      <c r="J47" s="151">
        <v>35</v>
      </c>
      <c r="K47" s="151">
        <v>35</v>
      </c>
      <c r="L47" s="151"/>
      <c r="M47" s="151"/>
      <c r="N47" s="150"/>
      <c r="O47" s="150"/>
      <c r="P47" s="152"/>
      <c r="Q47" s="151"/>
      <c r="R47" s="151"/>
      <c r="S47" s="151"/>
      <c r="T47" s="151"/>
      <c r="U47" s="150"/>
      <c r="V47" s="151"/>
      <c r="W47" s="151"/>
    </row>
    <row r="48" ht="21.75" customHeight="1" spans="1:23">
      <c r="A48" s="152"/>
      <c r="B48" s="152"/>
      <c r="C48" s="34" t="s">
        <v>625</v>
      </c>
      <c r="D48" s="152"/>
      <c r="E48" s="152"/>
      <c r="F48" s="152"/>
      <c r="G48" s="152"/>
      <c r="H48" s="152"/>
      <c r="I48" s="149">
        <v>40</v>
      </c>
      <c r="J48" s="149">
        <v>40</v>
      </c>
      <c r="K48" s="149">
        <v>40</v>
      </c>
      <c r="L48" s="149"/>
      <c r="M48" s="149"/>
      <c r="N48" s="128"/>
      <c r="O48" s="128"/>
      <c r="P48" s="152"/>
      <c r="Q48" s="149"/>
      <c r="R48" s="149"/>
      <c r="S48" s="149"/>
      <c r="T48" s="149"/>
      <c r="U48" s="128"/>
      <c r="V48" s="149"/>
      <c r="W48" s="149"/>
    </row>
    <row r="49" ht="21.75" customHeight="1" spans="1:23">
      <c r="A49" s="159" t="s">
        <v>602</v>
      </c>
      <c r="B49" s="159" t="s">
        <v>626</v>
      </c>
      <c r="C49" s="33" t="s">
        <v>625</v>
      </c>
      <c r="D49" s="159" t="s">
        <v>56</v>
      </c>
      <c r="E49" s="159" t="s">
        <v>145</v>
      </c>
      <c r="F49" s="159" t="s">
        <v>627</v>
      </c>
      <c r="G49" s="159" t="s">
        <v>594</v>
      </c>
      <c r="H49" s="159" t="s">
        <v>595</v>
      </c>
      <c r="I49" s="151">
        <v>40</v>
      </c>
      <c r="J49" s="151">
        <v>40</v>
      </c>
      <c r="K49" s="151">
        <v>40</v>
      </c>
      <c r="L49" s="151"/>
      <c r="M49" s="151"/>
      <c r="N49" s="150"/>
      <c r="O49" s="150"/>
      <c r="P49" s="152"/>
      <c r="Q49" s="151"/>
      <c r="R49" s="151"/>
      <c r="S49" s="151"/>
      <c r="T49" s="151"/>
      <c r="U49" s="150"/>
      <c r="V49" s="151"/>
      <c r="W49" s="151"/>
    </row>
    <row r="50" ht="21.75" customHeight="1" spans="1:23">
      <c r="A50" s="152"/>
      <c r="B50" s="152"/>
      <c r="C50" s="34" t="s">
        <v>628</v>
      </c>
      <c r="D50" s="152"/>
      <c r="E50" s="152"/>
      <c r="F50" s="152"/>
      <c r="G50" s="152"/>
      <c r="H50" s="152"/>
      <c r="I50" s="149">
        <v>14.72</v>
      </c>
      <c r="J50" s="149">
        <v>14.72</v>
      </c>
      <c r="K50" s="149">
        <v>14.72</v>
      </c>
      <c r="L50" s="149"/>
      <c r="M50" s="149"/>
      <c r="N50" s="128"/>
      <c r="O50" s="128"/>
      <c r="P50" s="152"/>
      <c r="Q50" s="149"/>
      <c r="R50" s="149"/>
      <c r="S50" s="149"/>
      <c r="T50" s="149"/>
      <c r="U50" s="128"/>
      <c r="V50" s="149"/>
      <c r="W50" s="149"/>
    </row>
    <row r="51" ht="21.75" customHeight="1" spans="1:23">
      <c r="A51" s="159" t="s">
        <v>602</v>
      </c>
      <c r="B51" s="159" t="s">
        <v>629</v>
      </c>
      <c r="C51" s="33" t="s">
        <v>628</v>
      </c>
      <c r="D51" s="159" t="s">
        <v>56</v>
      </c>
      <c r="E51" s="159" t="s">
        <v>109</v>
      </c>
      <c r="F51" s="159" t="s">
        <v>607</v>
      </c>
      <c r="G51" s="159" t="s">
        <v>594</v>
      </c>
      <c r="H51" s="159" t="s">
        <v>595</v>
      </c>
      <c r="I51" s="151">
        <v>14.72</v>
      </c>
      <c r="J51" s="151">
        <v>14.72</v>
      </c>
      <c r="K51" s="151">
        <v>14.72</v>
      </c>
      <c r="L51" s="151"/>
      <c r="M51" s="151"/>
      <c r="N51" s="150"/>
      <c r="O51" s="150"/>
      <c r="P51" s="152"/>
      <c r="Q51" s="151"/>
      <c r="R51" s="151"/>
      <c r="S51" s="151"/>
      <c r="T51" s="151"/>
      <c r="U51" s="150"/>
      <c r="V51" s="151"/>
      <c r="W51" s="151"/>
    </row>
    <row r="52" ht="21.75" customHeight="1" spans="1:23">
      <c r="A52" s="152"/>
      <c r="B52" s="152"/>
      <c r="C52" s="34" t="s">
        <v>630</v>
      </c>
      <c r="D52" s="152"/>
      <c r="E52" s="152"/>
      <c r="F52" s="152"/>
      <c r="G52" s="152"/>
      <c r="H52" s="152"/>
      <c r="I52" s="149">
        <v>61.2</v>
      </c>
      <c r="J52" s="149">
        <v>61.2</v>
      </c>
      <c r="K52" s="149">
        <v>61.2</v>
      </c>
      <c r="L52" s="149"/>
      <c r="M52" s="149"/>
      <c r="N52" s="128"/>
      <c r="O52" s="128"/>
      <c r="P52" s="152"/>
      <c r="Q52" s="149"/>
      <c r="R52" s="149"/>
      <c r="S52" s="149"/>
      <c r="T52" s="149"/>
      <c r="U52" s="128"/>
      <c r="V52" s="149"/>
      <c r="W52" s="149"/>
    </row>
    <row r="53" ht="21.75" customHeight="1" spans="1:23">
      <c r="A53" s="159" t="s">
        <v>602</v>
      </c>
      <c r="B53" s="159" t="s">
        <v>631</v>
      </c>
      <c r="C53" s="33" t="s">
        <v>630</v>
      </c>
      <c r="D53" s="159" t="s">
        <v>56</v>
      </c>
      <c r="E53" s="159" t="s">
        <v>133</v>
      </c>
      <c r="F53" s="159" t="s">
        <v>632</v>
      </c>
      <c r="G53" s="159" t="s">
        <v>594</v>
      </c>
      <c r="H53" s="159" t="s">
        <v>595</v>
      </c>
      <c r="I53" s="151">
        <v>45</v>
      </c>
      <c r="J53" s="151">
        <v>45</v>
      </c>
      <c r="K53" s="151">
        <v>45</v>
      </c>
      <c r="L53" s="151"/>
      <c r="M53" s="151"/>
      <c r="N53" s="150"/>
      <c r="O53" s="150"/>
      <c r="P53" s="152"/>
      <c r="Q53" s="151"/>
      <c r="R53" s="151"/>
      <c r="S53" s="151"/>
      <c r="T53" s="151"/>
      <c r="U53" s="150"/>
      <c r="V53" s="151"/>
      <c r="W53" s="151"/>
    </row>
    <row r="54" ht="21.75" customHeight="1" spans="1:23">
      <c r="A54" s="159" t="s">
        <v>602</v>
      </c>
      <c r="B54" s="159" t="s">
        <v>631</v>
      </c>
      <c r="C54" s="33" t="s">
        <v>630</v>
      </c>
      <c r="D54" s="159" t="s">
        <v>56</v>
      </c>
      <c r="E54" s="159" t="s">
        <v>133</v>
      </c>
      <c r="F54" s="159" t="s">
        <v>632</v>
      </c>
      <c r="G54" s="159" t="s">
        <v>594</v>
      </c>
      <c r="H54" s="159" t="s">
        <v>595</v>
      </c>
      <c r="I54" s="151">
        <v>16.2</v>
      </c>
      <c r="J54" s="151">
        <v>16.2</v>
      </c>
      <c r="K54" s="151">
        <v>16.2</v>
      </c>
      <c r="L54" s="151"/>
      <c r="M54" s="151"/>
      <c r="N54" s="150"/>
      <c r="O54" s="150"/>
      <c r="P54" s="152"/>
      <c r="Q54" s="151"/>
      <c r="R54" s="151"/>
      <c r="S54" s="151"/>
      <c r="T54" s="151"/>
      <c r="U54" s="150"/>
      <c r="V54" s="151"/>
      <c r="W54" s="151"/>
    </row>
    <row r="55" ht="21.75" customHeight="1" spans="1:23">
      <c r="A55" s="152"/>
      <c r="B55" s="152"/>
      <c r="C55" s="34" t="s">
        <v>633</v>
      </c>
      <c r="D55" s="152"/>
      <c r="E55" s="152"/>
      <c r="F55" s="152"/>
      <c r="G55" s="152"/>
      <c r="H55" s="152"/>
      <c r="I55" s="149">
        <v>10</v>
      </c>
      <c r="J55" s="149"/>
      <c r="K55" s="149"/>
      <c r="L55" s="149">
        <v>10</v>
      </c>
      <c r="M55" s="149"/>
      <c r="N55" s="128"/>
      <c r="O55" s="128"/>
      <c r="P55" s="152"/>
      <c r="Q55" s="149"/>
      <c r="R55" s="149"/>
      <c r="S55" s="149"/>
      <c r="T55" s="149"/>
      <c r="U55" s="128"/>
      <c r="V55" s="149"/>
      <c r="W55" s="149"/>
    </row>
    <row r="56" ht="21.75" customHeight="1" spans="1:23">
      <c r="A56" s="159" t="s">
        <v>561</v>
      </c>
      <c r="B56" s="159" t="s">
        <v>634</v>
      </c>
      <c r="C56" s="33" t="s">
        <v>633</v>
      </c>
      <c r="D56" s="159" t="s">
        <v>56</v>
      </c>
      <c r="E56" s="159" t="s">
        <v>197</v>
      </c>
      <c r="F56" s="159" t="s">
        <v>635</v>
      </c>
      <c r="G56" s="159" t="s">
        <v>551</v>
      </c>
      <c r="H56" s="159" t="s">
        <v>552</v>
      </c>
      <c r="I56" s="151">
        <v>10</v>
      </c>
      <c r="J56" s="151"/>
      <c r="K56" s="151"/>
      <c r="L56" s="151">
        <v>10</v>
      </c>
      <c r="M56" s="151"/>
      <c r="N56" s="150"/>
      <c r="O56" s="150"/>
      <c r="P56" s="152"/>
      <c r="Q56" s="151"/>
      <c r="R56" s="151"/>
      <c r="S56" s="151"/>
      <c r="T56" s="151"/>
      <c r="U56" s="150"/>
      <c r="V56" s="151"/>
      <c r="W56" s="151"/>
    </row>
    <row r="57" ht="21.75" customHeight="1" spans="1:23">
      <c r="A57" s="152"/>
      <c r="B57" s="152"/>
      <c r="C57" s="34" t="s">
        <v>636</v>
      </c>
      <c r="D57" s="152"/>
      <c r="E57" s="152"/>
      <c r="F57" s="152"/>
      <c r="G57" s="152"/>
      <c r="H57" s="152"/>
      <c r="I57" s="149">
        <v>15</v>
      </c>
      <c r="J57" s="149">
        <v>15</v>
      </c>
      <c r="K57" s="149">
        <v>15</v>
      </c>
      <c r="L57" s="149"/>
      <c r="M57" s="149"/>
      <c r="N57" s="128"/>
      <c r="O57" s="128"/>
      <c r="P57" s="152"/>
      <c r="Q57" s="149"/>
      <c r="R57" s="149"/>
      <c r="S57" s="149"/>
      <c r="T57" s="149"/>
      <c r="U57" s="128"/>
      <c r="V57" s="149"/>
      <c r="W57" s="149"/>
    </row>
    <row r="58" ht="21.75" customHeight="1" spans="1:23">
      <c r="A58" s="159" t="s">
        <v>561</v>
      </c>
      <c r="B58" s="159" t="s">
        <v>637</v>
      </c>
      <c r="C58" s="33" t="s">
        <v>636</v>
      </c>
      <c r="D58" s="159" t="s">
        <v>56</v>
      </c>
      <c r="E58" s="159" t="s">
        <v>131</v>
      </c>
      <c r="F58" s="159" t="s">
        <v>638</v>
      </c>
      <c r="G58" s="159" t="s">
        <v>594</v>
      </c>
      <c r="H58" s="159" t="s">
        <v>595</v>
      </c>
      <c r="I58" s="151">
        <v>15</v>
      </c>
      <c r="J58" s="151">
        <v>15</v>
      </c>
      <c r="K58" s="151">
        <v>15</v>
      </c>
      <c r="L58" s="151"/>
      <c r="M58" s="151"/>
      <c r="N58" s="150"/>
      <c r="O58" s="150"/>
      <c r="P58" s="152"/>
      <c r="Q58" s="151"/>
      <c r="R58" s="151"/>
      <c r="S58" s="151"/>
      <c r="T58" s="151"/>
      <c r="U58" s="150"/>
      <c r="V58" s="151"/>
      <c r="W58" s="151"/>
    </row>
    <row r="59" ht="21.75" customHeight="1" spans="1:23">
      <c r="A59" s="152"/>
      <c r="B59" s="152"/>
      <c r="C59" s="34" t="s">
        <v>639</v>
      </c>
      <c r="D59" s="152"/>
      <c r="E59" s="152"/>
      <c r="F59" s="152"/>
      <c r="G59" s="152"/>
      <c r="H59" s="152"/>
      <c r="I59" s="149">
        <v>1</v>
      </c>
      <c r="J59" s="149"/>
      <c r="K59" s="149"/>
      <c r="L59" s="149">
        <v>1</v>
      </c>
      <c r="M59" s="149"/>
      <c r="N59" s="128"/>
      <c r="O59" s="128"/>
      <c r="P59" s="152"/>
      <c r="Q59" s="149"/>
      <c r="R59" s="149"/>
      <c r="S59" s="149"/>
      <c r="T59" s="149"/>
      <c r="U59" s="128"/>
      <c r="V59" s="149"/>
      <c r="W59" s="149"/>
    </row>
    <row r="60" ht="21.75" customHeight="1" spans="1:23">
      <c r="A60" s="159" t="s">
        <v>561</v>
      </c>
      <c r="B60" s="159" t="s">
        <v>640</v>
      </c>
      <c r="C60" s="33" t="s">
        <v>639</v>
      </c>
      <c r="D60" s="159" t="s">
        <v>56</v>
      </c>
      <c r="E60" s="159" t="s">
        <v>161</v>
      </c>
      <c r="F60" s="159" t="s">
        <v>563</v>
      </c>
      <c r="G60" s="159" t="s">
        <v>564</v>
      </c>
      <c r="H60" s="159" t="s">
        <v>565</v>
      </c>
      <c r="I60" s="151">
        <v>1</v>
      </c>
      <c r="J60" s="151"/>
      <c r="K60" s="151"/>
      <c r="L60" s="151">
        <v>1</v>
      </c>
      <c r="M60" s="151"/>
      <c r="N60" s="150"/>
      <c r="O60" s="150"/>
      <c r="P60" s="152"/>
      <c r="Q60" s="151"/>
      <c r="R60" s="151"/>
      <c r="S60" s="151"/>
      <c r="T60" s="151"/>
      <c r="U60" s="150"/>
      <c r="V60" s="151"/>
      <c r="W60" s="151"/>
    </row>
    <row r="61" ht="21.75" customHeight="1" spans="1:23">
      <c r="A61" s="152"/>
      <c r="B61" s="152"/>
      <c r="C61" s="34" t="s">
        <v>641</v>
      </c>
      <c r="D61" s="152"/>
      <c r="E61" s="152"/>
      <c r="F61" s="152"/>
      <c r="G61" s="152"/>
      <c r="H61" s="152"/>
      <c r="I61" s="149">
        <v>120</v>
      </c>
      <c r="J61" s="149">
        <v>120</v>
      </c>
      <c r="K61" s="149">
        <v>120</v>
      </c>
      <c r="L61" s="149"/>
      <c r="M61" s="149"/>
      <c r="N61" s="128"/>
      <c r="O61" s="128"/>
      <c r="P61" s="152"/>
      <c r="Q61" s="149"/>
      <c r="R61" s="149"/>
      <c r="S61" s="149"/>
      <c r="T61" s="149"/>
      <c r="U61" s="128"/>
      <c r="V61" s="149"/>
      <c r="W61" s="149"/>
    </row>
    <row r="62" ht="21.75" customHeight="1" spans="1:23">
      <c r="A62" s="159" t="s">
        <v>602</v>
      </c>
      <c r="B62" s="159" t="s">
        <v>642</v>
      </c>
      <c r="C62" s="33" t="s">
        <v>641</v>
      </c>
      <c r="D62" s="159" t="s">
        <v>56</v>
      </c>
      <c r="E62" s="159" t="s">
        <v>181</v>
      </c>
      <c r="F62" s="159" t="s">
        <v>600</v>
      </c>
      <c r="G62" s="159" t="s">
        <v>589</v>
      </c>
      <c r="H62" s="159" t="s">
        <v>590</v>
      </c>
      <c r="I62" s="151">
        <v>120</v>
      </c>
      <c r="J62" s="151">
        <v>120</v>
      </c>
      <c r="K62" s="151">
        <v>120</v>
      </c>
      <c r="L62" s="151"/>
      <c r="M62" s="151"/>
      <c r="N62" s="150"/>
      <c r="O62" s="150"/>
      <c r="P62" s="152"/>
      <c r="Q62" s="151"/>
      <c r="R62" s="151"/>
      <c r="S62" s="151"/>
      <c r="T62" s="151"/>
      <c r="U62" s="150"/>
      <c r="V62" s="151"/>
      <c r="W62" s="151"/>
    </row>
    <row r="63" ht="21.75" customHeight="1" spans="1:23">
      <c r="A63" s="152"/>
      <c r="B63" s="152"/>
      <c r="C63" s="34" t="s">
        <v>643</v>
      </c>
      <c r="D63" s="152"/>
      <c r="E63" s="152"/>
      <c r="F63" s="152"/>
      <c r="G63" s="152"/>
      <c r="H63" s="152"/>
      <c r="I63" s="149">
        <v>1.6</v>
      </c>
      <c r="J63" s="149"/>
      <c r="K63" s="149"/>
      <c r="L63" s="149">
        <v>1.6</v>
      </c>
      <c r="M63" s="149"/>
      <c r="N63" s="128"/>
      <c r="O63" s="128"/>
      <c r="P63" s="152"/>
      <c r="Q63" s="149"/>
      <c r="R63" s="149"/>
      <c r="S63" s="149"/>
      <c r="T63" s="149"/>
      <c r="U63" s="128"/>
      <c r="V63" s="149"/>
      <c r="W63" s="149"/>
    </row>
    <row r="64" ht="21.75" customHeight="1" spans="1:23">
      <c r="A64" s="159" t="s">
        <v>561</v>
      </c>
      <c r="B64" s="159" t="s">
        <v>644</v>
      </c>
      <c r="C64" s="33" t="s">
        <v>643</v>
      </c>
      <c r="D64" s="159" t="s">
        <v>56</v>
      </c>
      <c r="E64" s="159" t="s">
        <v>161</v>
      </c>
      <c r="F64" s="159" t="s">
        <v>563</v>
      </c>
      <c r="G64" s="159" t="s">
        <v>564</v>
      </c>
      <c r="H64" s="159" t="s">
        <v>565</v>
      </c>
      <c r="I64" s="151">
        <v>1.6</v>
      </c>
      <c r="J64" s="151"/>
      <c r="K64" s="151"/>
      <c r="L64" s="151">
        <v>1.6</v>
      </c>
      <c r="M64" s="151"/>
      <c r="N64" s="150"/>
      <c r="O64" s="150"/>
      <c r="P64" s="152"/>
      <c r="Q64" s="151"/>
      <c r="R64" s="151"/>
      <c r="S64" s="151"/>
      <c r="T64" s="151"/>
      <c r="U64" s="150"/>
      <c r="V64" s="151"/>
      <c r="W64" s="151"/>
    </row>
    <row r="65" ht="21.75" customHeight="1" spans="1:23">
      <c r="A65" s="152"/>
      <c r="B65" s="152"/>
      <c r="C65" s="34" t="s">
        <v>645</v>
      </c>
      <c r="D65" s="152"/>
      <c r="E65" s="152"/>
      <c r="F65" s="152"/>
      <c r="G65" s="152"/>
      <c r="H65" s="152"/>
      <c r="I65" s="149">
        <v>17.4</v>
      </c>
      <c r="J65" s="149"/>
      <c r="K65" s="149"/>
      <c r="L65" s="149">
        <v>17.4</v>
      </c>
      <c r="M65" s="149"/>
      <c r="N65" s="128"/>
      <c r="O65" s="128"/>
      <c r="P65" s="152"/>
      <c r="Q65" s="149"/>
      <c r="R65" s="149"/>
      <c r="S65" s="149"/>
      <c r="T65" s="149"/>
      <c r="U65" s="128"/>
      <c r="V65" s="149"/>
      <c r="W65" s="149"/>
    </row>
    <row r="66" ht="21.75" customHeight="1" spans="1:23">
      <c r="A66" s="159" t="s">
        <v>561</v>
      </c>
      <c r="B66" s="159" t="s">
        <v>646</v>
      </c>
      <c r="C66" s="33" t="s">
        <v>645</v>
      </c>
      <c r="D66" s="159" t="s">
        <v>56</v>
      </c>
      <c r="E66" s="159" t="s">
        <v>157</v>
      </c>
      <c r="F66" s="159" t="s">
        <v>647</v>
      </c>
      <c r="G66" s="159" t="s">
        <v>594</v>
      </c>
      <c r="H66" s="159" t="s">
        <v>595</v>
      </c>
      <c r="I66" s="151">
        <v>17.4</v>
      </c>
      <c r="J66" s="151"/>
      <c r="K66" s="151"/>
      <c r="L66" s="151">
        <v>17.4</v>
      </c>
      <c r="M66" s="151"/>
      <c r="N66" s="150"/>
      <c r="O66" s="150"/>
      <c r="P66" s="152"/>
      <c r="Q66" s="151"/>
      <c r="R66" s="151"/>
      <c r="S66" s="151"/>
      <c r="T66" s="151"/>
      <c r="U66" s="150"/>
      <c r="V66" s="151"/>
      <c r="W66" s="151"/>
    </row>
    <row r="67" ht="21.75" customHeight="1" spans="1:23">
      <c r="A67" s="152"/>
      <c r="B67" s="152"/>
      <c r="C67" s="34" t="s">
        <v>648</v>
      </c>
      <c r="D67" s="152"/>
      <c r="E67" s="152"/>
      <c r="F67" s="152"/>
      <c r="G67" s="152"/>
      <c r="H67" s="152"/>
      <c r="I67" s="149">
        <v>24</v>
      </c>
      <c r="J67" s="149">
        <v>24</v>
      </c>
      <c r="K67" s="149">
        <v>24</v>
      </c>
      <c r="L67" s="149"/>
      <c r="M67" s="149"/>
      <c r="N67" s="128"/>
      <c r="O67" s="128"/>
      <c r="P67" s="152"/>
      <c r="Q67" s="149"/>
      <c r="R67" s="149"/>
      <c r="S67" s="149"/>
      <c r="T67" s="149"/>
      <c r="U67" s="128"/>
      <c r="V67" s="149"/>
      <c r="W67" s="149"/>
    </row>
    <row r="68" ht="21.75" customHeight="1" spans="1:23">
      <c r="A68" s="159" t="s">
        <v>561</v>
      </c>
      <c r="B68" s="159" t="s">
        <v>649</v>
      </c>
      <c r="C68" s="33" t="s">
        <v>648</v>
      </c>
      <c r="D68" s="159" t="s">
        <v>56</v>
      </c>
      <c r="E68" s="159" t="s">
        <v>77</v>
      </c>
      <c r="F68" s="159" t="s">
        <v>506</v>
      </c>
      <c r="G68" s="159" t="s">
        <v>547</v>
      </c>
      <c r="H68" s="159" t="s">
        <v>548</v>
      </c>
      <c r="I68" s="151">
        <v>24</v>
      </c>
      <c r="J68" s="151">
        <v>24</v>
      </c>
      <c r="K68" s="151">
        <v>24</v>
      </c>
      <c r="L68" s="151"/>
      <c r="M68" s="151"/>
      <c r="N68" s="150"/>
      <c r="O68" s="150"/>
      <c r="P68" s="152"/>
      <c r="Q68" s="151"/>
      <c r="R68" s="151"/>
      <c r="S68" s="151"/>
      <c r="T68" s="151"/>
      <c r="U68" s="150"/>
      <c r="V68" s="151"/>
      <c r="W68" s="151"/>
    </row>
    <row r="69" ht="21.75" customHeight="1" spans="1:23">
      <c r="A69" s="152"/>
      <c r="B69" s="152"/>
      <c r="C69" s="34" t="s">
        <v>650</v>
      </c>
      <c r="D69" s="152"/>
      <c r="E69" s="152"/>
      <c r="F69" s="152"/>
      <c r="G69" s="152"/>
      <c r="H69" s="152"/>
      <c r="I69" s="149">
        <v>55</v>
      </c>
      <c r="J69" s="149">
        <v>55</v>
      </c>
      <c r="K69" s="149">
        <v>55</v>
      </c>
      <c r="L69" s="149"/>
      <c r="M69" s="149"/>
      <c r="N69" s="128"/>
      <c r="O69" s="128"/>
      <c r="P69" s="152"/>
      <c r="Q69" s="149"/>
      <c r="R69" s="149"/>
      <c r="S69" s="149"/>
      <c r="T69" s="149"/>
      <c r="U69" s="128"/>
      <c r="V69" s="149"/>
      <c r="W69" s="149"/>
    </row>
    <row r="70" ht="21.75" customHeight="1" spans="1:23">
      <c r="A70" s="159" t="s">
        <v>561</v>
      </c>
      <c r="B70" s="159" t="s">
        <v>651</v>
      </c>
      <c r="C70" s="33" t="s">
        <v>650</v>
      </c>
      <c r="D70" s="159" t="s">
        <v>56</v>
      </c>
      <c r="E70" s="159" t="s">
        <v>217</v>
      </c>
      <c r="F70" s="159" t="s">
        <v>652</v>
      </c>
      <c r="G70" s="159" t="s">
        <v>551</v>
      </c>
      <c r="H70" s="159" t="s">
        <v>552</v>
      </c>
      <c r="I70" s="151">
        <v>55</v>
      </c>
      <c r="J70" s="151">
        <v>55</v>
      </c>
      <c r="K70" s="151">
        <v>55</v>
      </c>
      <c r="L70" s="151"/>
      <c r="M70" s="151"/>
      <c r="N70" s="150"/>
      <c r="O70" s="150"/>
      <c r="P70" s="152"/>
      <c r="Q70" s="151"/>
      <c r="R70" s="151"/>
      <c r="S70" s="151"/>
      <c r="T70" s="151"/>
      <c r="U70" s="150"/>
      <c r="V70" s="151"/>
      <c r="W70" s="151"/>
    </row>
    <row r="71" ht="21.75" customHeight="1" spans="1:23">
      <c r="A71" s="152"/>
      <c r="B71" s="152"/>
      <c r="C71" s="34" t="s">
        <v>653</v>
      </c>
      <c r="D71" s="152"/>
      <c r="E71" s="152"/>
      <c r="F71" s="152"/>
      <c r="G71" s="152"/>
      <c r="H71" s="152"/>
      <c r="I71" s="149">
        <v>18.53</v>
      </c>
      <c r="J71" s="149">
        <v>18.53</v>
      </c>
      <c r="K71" s="149">
        <v>18.53</v>
      </c>
      <c r="L71" s="149"/>
      <c r="M71" s="149"/>
      <c r="N71" s="128"/>
      <c r="O71" s="128"/>
      <c r="P71" s="152"/>
      <c r="Q71" s="149"/>
      <c r="R71" s="149"/>
      <c r="S71" s="149"/>
      <c r="T71" s="149"/>
      <c r="U71" s="128"/>
      <c r="V71" s="149"/>
      <c r="W71" s="149"/>
    </row>
    <row r="72" ht="21.75" customHeight="1" spans="1:23">
      <c r="A72" s="159" t="s">
        <v>561</v>
      </c>
      <c r="B72" s="159" t="s">
        <v>654</v>
      </c>
      <c r="C72" s="33" t="s">
        <v>653</v>
      </c>
      <c r="D72" s="159" t="s">
        <v>56</v>
      </c>
      <c r="E72" s="159" t="s">
        <v>209</v>
      </c>
      <c r="F72" s="159" t="s">
        <v>655</v>
      </c>
      <c r="G72" s="159" t="s">
        <v>551</v>
      </c>
      <c r="H72" s="159" t="s">
        <v>552</v>
      </c>
      <c r="I72" s="151">
        <v>18.53</v>
      </c>
      <c r="J72" s="151">
        <v>18.53</v>
      </c>
      <c r="K72" s="151">
        <v>18.53</v>
      </c>
      <c r="L72" s="151"/>
      <c r="M72" s="151"/>
      <c r="N72" s="150"/>
      <c r="O72" s="150"/>
      <c r="P72" s="152"/>
      <c r="Q72" s="151"/>
      <c r="R72" s="151"/>
      <c r="S72" s="151"/>
      <c r="T72" s="151"/>
      <c r="U72" s="150"/>
      <c r="V72" s="151"/>
      <c r="W72" s="151"/>
    </row>
    <row r="73" ht="21.75" customHeight="1" spans="1:23">
      <c r="A73" s="152"/>
      <c r="B73" s="152"/>
      <c r="C73" s="34" t="s">
        <v>656</v>
      </c>
      <c r="D73" s="152"/>
      <c r="E73" s="152"/>
      <c r="F73" s="152"/>
      <c r="G73" s="152"/>
      <c r="H73" s="152"/>
      <c r="I73" s="149">
        <v>100</v>
      </c>
      <c r="J73" s="149"/>
      <c r="K73" s="149"/>
      <c r="L73" s="149">
        <v>100</v>
      </c>
      <c r="M73" s="149"/>
      <c r="N73" s="128"/>
      <c r="O73" s="128"/>
      <c r="P73" s="152"/>
      <c r="Q73" s="149"/>
      <c r="R73" s="149"/>
      <c r="S73" s="149"/>
      <c r="T73" s="149"/>
      <c r="U73" s="128"/>
      <c r="V73" s="149"/>
      <c r="W73" s="149"/>
    </row>
    <row r="74" ht="21.75" customHeight="1" spans="1:23">
      <c r="A74" s="159" t="s">
        <v>561</v>
      </c>
      <c r="B74" s="159" t="s">
        <v>657</v>
      </c>
      <c r="C74" s="33" t="s">
        <v>656</v>
      </c>
      <c r="D74" s="159" t="s">
        <v>56</v>
      </c>
      <c r="E74" s="159" t="s">
        <v>197</v>
      </c>
      <c r="F74" s="159" t="s">
        <v>635</v>
      </c>
      <c r="G74" s="159" t="s">
        <v>551</v>
      </c>
      <c r="H74" s="159" t="s">
        <v>552</v>
      </c>
      <c r="I74" s="151">
        <v>100</v>
      </c>
      <c r="J74" s="151"/>
      <c r="K74" s="151"/>
      <c r="L74" s="151">
        <v>100</v>
      </c>
      <c r="M74" s="151"/>
      <c r="N74" s="150"/>
      <c r="O74" s="150"/>
      <c r="P74" s="152"/>
      <c r="Q74" s="151"/>
      <c r="R74" s="151"/>
      <c r="S74" s="151"/>
      <c r="T74" s="151"/>
      <c r="U74" s="150"/>
      <c r="V74" s="151"/>
      <c r="W74" s="151"/>
    </row>
    <row r="75" ht="21.75" customHeight="1" spans="1:23">
      <c r="A75" s="152"/>
      <c r="B75" s="152"/>
      <c r="C75" s="34" t="s">
        <v>658</v>
      </c>
      <c r="D75" s="152"/>
      <c r="E75" s="152"/>
      <c r="F75" s="152"/>
      <c r="G75" s="152"/>
      <c r="H75" s="152"/>
      <c r="I75" s="149">
        <v>160</v>
      </c>
      <c r="J75" s="149"/>
      <c r="K75" s="149"/>
      <c r="L75" s="149">
        <v>160</v>
      </c>
      <c r="M75" s="149"/>
      <c r="N75" s="128"/>
      <c r="O75" s="128"/>
      <c r="P75" s="152"/>
      <c r="Q75" s="149"/>
      <c r="R75" s="149"/>
      <c r="S75" s="149"/>
      <c r="T75" s="149"/>
      <c r="U75" s="128"/>
      <c r="V75" s="149"/>
      <c r="W75" s="149"/>
    </row>
    <row r="76" ht="21.75" customHeight="1" spans="1:23">
      <c r="A76" s="159" t="s">
        <v>561</v>
      </c>
      <c r="B76" s="159" t="s">
        <v>659</v>
      </c>
      <c r="C76" s="33" t="s">
        <v>658</v>
      </c>
      <c r="D76" s="159" t="s">
        <v>56</v>
      </c>
      <c r="E76" s="159" t="s">
        <v>197</v>
      </c>
      <c r="F76" s="159" t="s">
        <v>635</v>
      </c>
      <c r="G76" s="159" t="s">
        <v>551</v>
      </c>
      <c r="H76" s="159" t="s">
        <v>552</v>
      </c>
      <c r="I76" s="151">
        <v>160</v>
      </c>
      <c r="J76" s="151"/>
      <c r="K76" s="151"/>
      <c r="L76" s="151">
        <v>160</v>
      </c>
      <c r="M76" s="151"/>
      <c r="N76" s="150"/>
      <c r="O76" s="150"/>
      <c r="P76" s="152"/>
      <c r="Q76" s="151"/>
      <c r="R76" s="151"/>
      <c r="S76" s="151"/>
      <c r="T76" s="151"/>
      <c r="U76" s="150"/>
      <c r="V76" s="151"/>
      <c r="W76" s="151"/>
    </row>
    <row r="77" ht="21.75" customHeight="1" spans="1:23">
      <c r="A77" s="152"/>
      <c r="B77" s="152"/>
      <c r="C77" s="34" t="s">
        <v>660</v>
      </c>
      <c r="D77" s="152"/>
      <c r="E77" s="152"/>
      <c r="F77" s="152"/>
      <c r="G77" s="152"/>
      <c r="H77" s="152"/>
      <c r="I77" s="149">
        <v>414.1</v>
      </c>
      <c r="J77" s="149">
        <v>414.1</v>
      </c>
      <c r="K77" s="149">
        <v>414.1</v>
      </c>
      <c r="L77" s="149"/>
      <c r="M77" s="149"/>
      <c r="N77" s="128"/>
      <c r="O77" s="128"/>
      <c r="P77" s="152"/>
      <c r="Q77" s="149"/>
      <c r="R77" s="149"/>
      <c r="S77" s="149"/>
      <c r="T77" s="149"/>
      <c r="U77" s="128"/>
      <c r="V77" s="149"/>
      <c r="W77" s="149"/>
    </row>
    <row r="78" ht="21.75" customHeight="1" spans="1:23">
      <c r="A78" s="159" t="s">
        <v>561</v>
      </c>
      <c r="B78" s="159" t="s">
        <v>661</v>
      </c>
      <c r="C78" s="33" t="s">
        <v>660</v>
      </c>
      <c r="D78" s="159" t="s">
        <v>56</v>
      </c>
      <c r="E78" s="159" t="s">
        <v>191</v>
      </c>
      <c r="F78" s="159" t="s">
        <v>662</v>
      </c>
      <c r="G78" s="159" t="s">
        <v>663</v>
      </c>
      <c r="H78" s="159" t="s">
        <v>664</v>
      </c>
      <c r="I78" s="151">
        <v>414.1</v>
      </c>
      <c r="J78" s="151">
        <v>414.1</v>
      </c>
      <c r="K78" s="151">
        <v>414.1</v>
      </c>
      <c r="L78" s="151"/>
      <c r="M78" s="151"/>
      <c r="N78" s="150"/>
      <c r="O78" s="150"/>
      <c r="P78" s="152"/>
      <c r="Q78" s="151"/>
      <c r="R78" s="151"/>
      <c r="S78" s="151"/>
      <c r="T78" s="151"/>
      <c r="U78" s="150"/>
      <c r="V78" s="151"/>
      <c r="W78" s="151"/>
    </row>
    <row r="79" ht="21.75" customHeight="1" spans="1:23">
      <c r="A79" s="152"/>
      <c r="B79" s="152"/>
      <c r="C79" s="34" t="s">
        <v>665</v>
      </c>
      <c r="D79" s="152"/>
      <c r="E79" s="152"/>
      <c r="F79" s="152"/>
      <c r="G79" s="152"/>
      <c r="H79" s="152"/>
      <c r="I79" s="149">
        <v>600</v>
      </c>
      <c r="J79" s="149">
        <v>600</v>
      </c>
      <c r="K79" s="149">
        <v>600</v>
      </c>
      <c r="L79" s="149"/>
      <c r="M79" s="149"/>
      <c r="N79" s="128"/>
      <c r="O79" s="128"/>
      <c r="P79" s="152"/>
      <c r="Q79" s="149"/>
      <c r="R79" s="149"/>
      <c r="S79" s="149"/>
      <c r="T79" s="149"/>
      <c r="U79" s="128"/>
      <c r="V79" s="149"/>
      <c r="W79" s="149"/>
    </row>
    <row r="80" ht="21.75" customHeight="1" spans="1:23">
      <c r="A80" s="159" t="s">
        <v>602</v>
      </c>
      <c r="B80" s="159" t="s">
        <v>666</v>
      </c>
      <c r="C80" s="33" t="s">
        <v>665</v>
      </c>
      <c r="D80" s="159" t="s">
        <v>56</v>
      </c>
      <c r="E80" s="159" t="s">
        <v>89</v>
      </c>
      <c r="F80" s="159" t="s">
        <v>667</v>
      </c>
      <c r="G80" s="159" t="s">
        <v>564</v>
      </c>
      <c r="H80" s="159" t="s">
        <v>565</v>
      </c>
      <c r="I80" s="151">
        <v>600</v>
      </c>
      <c r="J80" s="151">
        <v>600</v>
      </c>
      <c r="K80" s="151">
        <v>600</v>
      </c>
      <c r="L80" s="151"/>
      <c r="M80" s="151"/>
      <c r="N80" s="150"/>
      <c r="O80" s="150"/>
      <c r="P80" s="152"/>
      <c r="Q80" s="151"/>
      <c r="R80" s="151"/>
      <c r="S80" s="151"/>
      <c r="T80" s="151"/>
      <c r="U80" s="150"/>
      <c r="V80" s="151"/>
      <c r="W80" s="151"/>
    </row>
    <row r="81" ht="21.75" customHeight="1" spans="1:23">
      <c r="A81" s="152"/>
      <c r="B81" s="152"/>
      <c r="C81" s="34" t="s">
        <v>668</v>
      </c>
      <c r="D81" s="152"/>
      <c r="E81" s="152"/>
      <c r="F81" s="152"/>
      <c r="G81" s="152"/>
      <c r="H81" s="152"/>
      <c r="I81" s="149">
        <v>7</v>
      </c>
      <c r="J81" s="149">
        <v>7</v>
      </c>
      <c r="K81" s="149">
        <v>7</v>
      </c>
      <c r="L81" s="149"/>
      <c r="M81" s="149"/>
      <c r="N81" s="128"/>
      <c r="O81" s="128"/>
      <c r="P81" s="152"/>
      <c r="Q81" s="149"/>
      <c r="R81" s="149"/>
      <c r="S81" s="149"/>
      <c r="T81" s="149"/>
      <c r="U81" s="128"/>
      <c r="V81" s="149"/>
      <c r="W81" s="149"/>
    </row>
    <row r="82" ht="21.75" customHeight="1" spans="1:23">
      <c r="A82" s="159" t="s">
        <v>561</v>
      </c>
      <c r="B82" s="159" t="s">
        <v>669</v>
      </c>
      <c r="C82" s="33" t="s">
        <v>668</v>
      </c>
      <c r="D82" s="159" t="s">
        <v>56</v>
      </c>
      <c r="E82" s="159" t="s">
        <v>89</v>
      </c>
      <c r="F82" s="159" t="s">
        <v>667</v>
      </c>
      <c r="G82" s="159" t="s">
        <v>551</v>
      </c>
      <c r="H82" s="159" t="s">
        <v>552</v>
      </c>
      <c r="I82" s="151">
        <v>7</v>
      </c>
      <c r="J82" s="151">
        <v>7</v>
      </c>
      <c r="K82" s="151">
        <v>7</v>
      </c>
      <c r="L82" s="151"/>
      <c r="M82" s="151"/>
      <c r="N82" s="150"/>
      <c r="O82" s="150"/>
      <c r="P82" s="152"/>
      <c r="Q82" s="151"/>
      <c r="R82" s="151"/>
      <c r="S82" s="151"/>
      <c r="T82" s="151"/>
      <c r="U82" s="150"/>
      <c r="V82" s="151"/>
      <c r="W82" s="151"/>
    </row>
    <row r="83" ht="21.75" customHeight="1" spans="1:23">
      <c r="A83" s="152"/>
      <c r="B83" s="152"/>
      <c r="C83" s="34" t="s">
        <v>670</v>
      </c>
      <c r="D83" s="152"/>
      <c r="E83" s="152"/>
      <c r="F83" s="152"/>
      <c r="G83" s="152"/>
      <c r="H83" s="152"/>
      <c r="I83" s="149">
        <v>5</v>
      </c>
      <c r="J83" s="149"/>
      <c r="K83" s="149"/>
      <c r="L83" s="149">
        <v>5</v>
      </c>
      <c r="M83" s="149"/>
      <c r="N83" s="128"/>
      <c r="O83" s="128"/>
      <c r="P83" s="152"/>
      <c r="Q83" s="149"/>
      <c r="R83" s="149"/>
      <c r="S83" s="149"/>
      <c r="T83" s="149"/>
      <c r="U83" s="128"/>
      <c r="V83" s="149"/>
      <c r="W83" s="149"/>
    </row>
    <row r="84" ht="21.75" customHeight="1" spans="1:23">
      <c r="A84" s="159" t="s">
        <v>561</v>
      </c>
      <c r="B84" s="159" t="s">
        <v>671</v>
      </c>
      <c r="C84" s="33" t="s">
        <v>670</v>
      </c>
      <c r="D84" s="159" t="s">
        <v>56</v>
      </c>
      <c r="E84" s="159" t="s">
        <v>197</v>
      </c>
      <c r="F84" s="159" t="s">
        <v>635</v>
      </c>
      <c r="G84" s="159" t="s">
        <v>551</v>
      </c>
      <c r="H84" s="159" t="s">
        <v>552</v>
      </c>
      <c r="I84" s="151">
        <v>5</v>
      </c>
      <c r="J84" s="151"/>
      <c r="K84" s="151"/>
      <c r="L84" s="151">
        <v>5</v>
      </c>
      <c r="M84" s="151"/>
      <c r="N84" s="150"/>
      <c r="O84" s="150"/>
      <c r="P84" s="152"/>
      <c r="Q84" s="151"/>
      <c r="R84" s="151"/>
      <c r="S84" s="151"/>
      <c r="T84" s="151"/>
      <c r="U84" s="150"/>
      <c r="V84" s="151"/>
      <c r="W84" s="151"/>
    </row>
    <row r="85" ht="21.75" customHeight="1" spans="1:23">
      <c r="A85" s="152"/>
      <c r="B85" s="152"/>
      <c r="C85" s="34" t="s">
        <v>672</v>
      </c>
      <c r="D85" s="152"/>
      <c r="E85" s="152"/>
      <c r="F85" s="152"/>
      <c r="G85" s="152"/>
      <c r="H85" s="152"/>
      <c r="I85" s="149">
        <v>300</v>
      </c>
      <c r="J85" s="149"/>
      <c r="K85" s="149"/>
      <c r="L85" s="149">
        <v>300</v>
      </c>
      <c r="M85" s="149"/>
      <c r="N85" s="128"/>
      <c r="O85" s="128"/>
      <c r="P85" s="152"/>
      <c r="Q85" s="149"/>
      <c r="R85" s="149"/>
      <c r="S85" s="149"/>
      <c r="T85" s="149"/>
      <c r="U85" s="128"/>
      <c r="V85" s="149"/>
      <c r="W85" s="149"/>
    </row>
    <row r="86" ht="21.75" customHeight="1" spans="1:23">
      <c r="A86" s="159" t="s">
        <v>561</v>
      </c>
      <c r="B86" s="159" t="s">
        <v>673</v>
      </c>
      <c r="C86" s="33" t="s">
        <v>672</v>
      </c>
      <c r="D86" s="159" t="s">
        <v>56</v>
      </c>
      <c r="E86" s="159" t="s">
        <v>221</v>
      </c>
      <c r="F86" s="159" t="s">
        <v>563</v>
      </c>
      <c r="G86" s="159" t="s">
        <v>564</v>
      </c>
      <c r="H86" s="159" t="s">
        <v>565</v>
      </c>
      <c r="I86" s="151">
        <v>300</v>
      </c>
      <c r="J86" s="151"/>
      <c r="K86" s="151"/>
      <c r="L86" s="151">
        <v>300</v>
      </c>
      <c r="M86" s="151"/>
      <c r="N86" s="150"/>
      <c r="O86" s="150"/>
      <c r="P86" s="152"/>
      <c r="Q86" s="151"/>
      <c r="R86" s="151"/>
      <c r="S86" s="151"/>
      <c r="T86" s="151"/>
      <c r="U86" s="150"/>
      <c r="V86" s="151"/>
      <c r="W86" s="151"/>
    </row>
    <row r="87" ht="21.75" customHeight="1" spans="1:23">
      <c r="A87" s="152"/>
      <c r="B87" s="152"/>
      <c r="C87" s="34" t="s">
        <v>674</v>
      </c>
      <c r="D87" s="152"/>
      <c r="E87" s="152"/>
      <c r="F87" s="152"/>
      <c r="G87" s="152"/>
      <c r="H87" s="152"/>
      <c r="I87" s="149">
        <v>90</v>
      </c>
      <c r="J87" s="149"/>
      <c r="K87" s="149"/>
      <c r="L87" s="149">
        <v>90</v>
      </c>
      <c r="M87" s="149"/>
      <c r="N87" s="128"/>
      <c r="O87" s="128"/>
      <c r="P87" s="152"/>
      <c r="Q87" s="149"/>
      <c r="R87" s="149"/>
      <c r="S87" s="149"/>
      <c r="T87" s="149"/>
      <c r="U87" s="128"/>
      <c r="V87" s="149"/>
      <c r="W87" s="149"/>
    </row>
    <row r="88" ht="21.75" customHeight="1" spans="1:23">
      <c r="A88" s="159" t="s">
        <v>561</v>
      </c>
      <c r="B88" s="159" t="s">
        <v>675</v>
      </c>
      <c r="C88" s="33" t="s">
        <v>674</v>
      </c>
      <c r="D88" s="159" t="s">
        <v>56</v>
      </c>
      <c r="E88" s="159" t="s">
        <v>221</v>
      </c>
      <c r="F88" s="159" t="s">
        <v>563</v>
      </c>
      <c r="G88" s="159" t="s">
        <v>564</v>
      </c>
      <c r="H88" s="159" t="s">
        <v>565</v>
      </c>
      <c r="I88" s="151">
        <v>90</v>
      </c>
      <c r="J88" s="151"/>
      <c r="K88" s="151"/>
      <c r="L88" s="151">
        <v>90</v>
      </c>
      <c r="M88" s="151"/>
      <c r="N88" s="150"/>
      <c r="O88" s="150"/>
      <c r="P88" s="152"/>
      <c r="Q88" s="151"/>
      <c r="R88" s="151"/>
      <c r="S88" s="151"/>
      <c r="T88" s="151"/>
      <c r="U88" s="150"/>
      <c r="V88" s="151"/>
      <c r="W88" s="151"/>
    </row>
    <row r="89" ht="21.75" customHeight="1" spans="1:23">
      <c r="A89" s="152"/>
      <c r="B89" s="152"/>
      <c r="C89" s="34" t="s">
        <v>676</v>
      </c>
      <c r="D89" s="152"/>
      <c r="E89" s="152"/>
      <c r="F89" s="152"/>
      <c r="G89" s="152"/>
      <c r="H89" s="152"/>
      <c r="I89" s="149">
        <v>53</v>
      </c>
      <c r="J89" s="149">
        <v>53</v>
      </c>
      <c r="K89" s="149">
        <v>53</v>
      </c>
      <c r="L89" s="149"/>
      <c r="M89" s="149"/>
      <c r="N89" s="128"/>
      <c r="O89" s="128"/>
      <c r="P89" s="152"/>
      <c r="Q89" s="149"/>
      <c r="R89" s="149"/>
      <c r="S89" s="149"/>
      <c r="T89" s="149"/>
      <c r="U89" s="128"/>
      <c r="V89" s="149"/>
      <c r="W89" s="149"/>
    </row>
    <row r="90" ht="21.75" customHeight="1" spans="1:23">
      <c r="A90" s="159" t="s">
        <v>561</v>
      </c>
      <c r="B90" s="159" t="s">
        <v>677</v>
      </c>
      <c r="C90" s="33" t="s">
        <v>676</v>
      </c>
      <c r="D90" s="159" t="s">
        <v>56</v>
      </c>
      <c r="E90" s="159" t="s">
        <v>213</v>
      </c>
      <c r="F90" s="159" t="s">
        <v>678</v>
      </c>
      <c r="G90" s="159" t="s">
        <v>564</v>
      </c>
      <c r="H90" s="159" t="s">
        <v>565</v>
      </c>
      <c r="I90" s="151">
        <v>53</v>
      </c>
      <c r="J90" s="151">
        <v>53</v>
      </c>
      <c r="K90" s="151">
        <v>53</v>
      </c>
      <c r="L90" s="151"/>
      <c r="M90" s="151"/>
      <c r="N90" s="150"/>
      <c r="O90" s="150"/>
      <c r="P90" s="152"/>
      <c r="Q90" s="151"/>
      <c r="R90" s="151"/>
      <c r="S90" s="151"/>
      <c r="T90" s="151"/>
      <c r="U90" s="150"/>
      <c r="V90" s="151"/>
      <c r="W90" s="151"/>
    </row>
    <row r="91" ht="21.75" customHeight="1" spans="1:23">
      <c r="A91" s="152"/>
      <c r="B91" s="152"/>
      <c r="C91" s="34" t="s">
        <v>679</v>
      </c>
      <c r="D91" s="152"/>
      <c r="E91" s="152"/>
      <c r="F91" s="152"/>
      <c r="G91" s="152"/>
      <c r="H91" s="152"/>
      <c r="I91" s="149">
        <v>45.5</v>
      </c>
      <c r="J91" s="149">
        <v>45.5</v>
      </c>
      <c r="K91" s="149">
        <v>45.5</v>
      </c>
      <c r="L91" s="149"/>
      <c r="M91" s="149"/>
      <c r="N91" s="128"/>
      <c r="O91" s="128"/>
      <c r="P91" s="152"/>
      <c r="Q91" s="149"/>
      <c r="R91" s="149"/>
      <c r="S91" s="149"/>
      <c r="T91" s="149"/>
      <c r="U91" s="128"/>
      <c r="V91" s="149"/>
      <c r="W91" s="149"/>
    </row>
    <row r="92" ht="21.75" customHeight="1" spans="1:23">
      <c r="A92" s="159" t="s">
        <v>561</v>
      </c>
      <c r="B92" s="159" t="s">
        <v>680</v>
      </c>
      <c r="C92" s="33" t="s">
        <v>679</v>
      </c>
      <c r="D92" s="159" t="s">
        <v>56</v>
      </c>
      <c r="E92" s="159" t="s">
        <v>191</v>
      </c>
      <c r="F92" s="159" t="s">
        <v>662</v>
      </c>
      <c r="G92" s="159" t="s">
        <v>564</v>
      </c>
      <c r="H92" s="159" t="s">
        <v>565</v>
      </c>
      <c r="I92" s="151">
        <v>45.5</v>
      </c>
      <c r="J92" s="151">
        <v>45.5</v>
      </c>
      <c r="K92" s="151">
        <v>45.5</v>
      </c>
      <c r="L92" s="151"/>
      <c r="M92" s="151"/>
      <c r="N92" s="150"/>
      <c r="O92" s="150"/>
      <c r="P92" s="152"/>
      <c r="Q92" s="151"/>
      <c r="R92" s="151"/>
      <c r="S92" s="151"/>
      <c r="T92" s="151"/>
      <c r="U92" s="150"/>
      <c r="V92" s="151"/>
      <c r="W92" s="151"/>
    </row>
    <row r="93" ht="21.75" customHeight="1" spans="1:23">
      <c r="A93" s="152"/>
      <c r="B93" s="152"/>
      <c r="C93" s="34" t="s">
        <v>681</v>
      </c>
      <c r="D93" s="152"/>
      <c r="E93" s="152"/>
      <c r="F93" s="152"/>
      <c r="G93" s="152"/>
      <c r="H93" s="152"/>
      <c r="I93" s="149">
        <v>17.01</v>
      </c>
      <c r="J93" s="149">
        <v>17.01</v>
      </c>
      <c r="K93" s="149">
        <v>17.01</v>
      </c>
      <c r="L93" s="149"/>
      <c r="M93" s="149"/>
      <c r="N93" s="128"/>
      <c r="O93" s="128"/>
      <c r="P93" s="152"/>
      <c r="Q93" s="149"/>
      <c r="R93" s="149"/>
      <c r="S93" s="149"/>
      <c r="T93" s="149"/>
      <c r="U93" s="128"/>
      <c r="V93" s="149"/>
      <c r="W93" s="149"/>
    </row>
    <row r="94" ht="21.75" customHeight="1" spans="1:23">
      <c r="A94" s="159" t="s">
        <v>561</v>
      </c>
      <c r="B94" s="159" t="s">
        <v>682</v>
      </c>
      <c r="C94" s="33" t="s">
        <v>681</v>
      </c>
      <c r="D94" s="159" t="s">
        <v>56</v>
      </c>
      <c r="E94" s="159" t="s">
        <v>187</v>
      </c>
      <c r="F94" s="159" t="s">
        <v>683</v>
      </c>
      <c r="G94" s="159" t="s">
        <v>551</v>
      </c>
      <c r="H94" s="159" t="s">
        <v>552</v>
      </c>
      <c r="I94" s="151">
        <v>17.01</v>
      </c>
      <c r="J94" s="151">
        <v>17.01</v>
      </c>
      <c r="K94" s="151">
        <v>17.01</v>
      </c>
      <c r="L94" s="151"/>
      <c r="M94" s="151"/>
      <c r="N94" s="150"/>
      <c r="O94" s="150"/>
      <c r="P94" s="152"/>
      <c r="Q94" s="151"/>
      <c r="R94" s="151"/>
      <c r="S94" s="151"/>
      <c r="T94" s="151"/>
      <c r="U94" s="150"/>
      <c r="V94" s="151"/>
      <c r="W94" s="151"/>
    </row>
    <row r="95" ht="21.75" customHeight="1" spans="1:23">
      <c r="A95" s="152"/>
      <c r="B95" s="152"/>
      <c r="C95" s="34" t="s">
        <v>684</v>
      </c>
      <c r="D95" s="152"/>
      <c r="E95" s="152"/>
      <c r="F95" s="152"/>
      <c r="G95" s="152"/>
      <c r="H95" s="152"/>
      <c r="I95" s="149">
        <v>12</v>
      </c>
      <c r="J95" s="149">
        <v>12</v>
      </c>
      <c r="K95" s="149">
        <v>12</v>
      </c>
      <c r="L95" s="149"/>
      <c r="M95" s="149"/>
      <c r="N95" s="128"/>
      <c r="O95" s="128"/>
      <c r="P95" s="152"/>
      <c r="Q95" s="149"/>
      <c r="R95" s="149"/>
      <c r="S95" s="149"/>
      <c r="T95" s="149"/>
      <c r="U95" s="128"/>
      <c r="V95" s="149"/>
      <c r="W95" s="149"/>
    </row>
    <row r="96" ht="21.75" customHeight="1" spans="1:23">
      <c r="A96" s="159" t="s">
        <v>561</v>
      </c>
      <c r="B96" s="159" t="s">
        <v>685</v>
      </c>
      <c r="C96" s="33" t="s">
        <v>684</v>
      </c>
      <c r="D96" s="159" t="s">
        <v>56</v>
      </c>
      <c r="E96" s="159" t="s">
        <v>191</v>
      </c>
      <c r="F96" s="159" t="s">
        <v>662</v>
      </c>
      <c r="G96" s="159" t="s">
        <v>663</v>
      </c>
      <c r="H96" s="159" t="s">
        <v>664</v>
      </c>
      <c r="I96" s="151">
        <v>12</v>
      </c>
      <c r="J96" s="151">
        <v>12</v>
      </c>
      <c r="K96" s="151">
        <v>12</v>
      </c>
      <c r="L96" s="151"/>
      <c r="M96" s="151"/>
      <c r="N96" s="150"/>
      <c r="O96" s="150"/>
      <c r="P96" s="152"/>
      <c r="Q96" s="151"/>
      <c r="R96" s="151"/>
      <c r="S96" s="151"/>
      <c r="T96" s="151"/>
      <c r="U96" s="150"/>
      <c r="V96" s="151"/>
      <c r="W96" s="151"/>
    </row>
    <row r="97" ht="21.75" customHeight="1" spans="1:23">
      <c r="A97" s="152"/>
      <c r="B97" s="152"/>
      <c r="C97" s="34" t="s">
        <v>686</v>
      </c>
      <c r="D97" s="152"/>
      <c r="E97" s="152"/>
      <c r="F97" s="152"/>
      <c r="G97" s="152"/>
      <c r="H97" s="152"/>
      <c r="I97" s="149">
        <v>1.07</v>
      </c>
      <c r="J97" s="149">
        <v>1.07</v>
      </c>
      <c r="K97" s="149">
        <v>1.07</v>
      </c>
      <c r="L97" s="149"/>
      <c r="M97" s="149"/>
      <c r="N97" s="128"/>
      <c r="O97" s="128"/>
      <c r="P97" s="152"/>
      <c r="Q97" s="149"/>
      <c r="R97" s="149"/>
      <c r="S97" s="149"/>
      <c r="T97" s="149"/>
      <c r="U97" s="128"/>
      <c r="V97" s="149"/>
      <c r="W97" s="149"/>
    </row>
    <row r="98" ht="21.75" customHeight="1" spans="1:23">
      <c r="A98" s="159" t="s">
        <v>561</v>
      </c>
      <c r="B98" s="159" t="s">
        <v>687</v>
      </c>
      <c r="C98" s="33" t="s">
        <v>686</v>
      </c>
      <c r="D98" s="159" t="s">
        <v>56</v>
      </c>
      <c r="E98" s="159" t="s">
        <v>125</v>
      </c>
      <c r="F98" s="159" t="s">
        <v>570</v>
      </c>
      <c r="G98" s="159" t="s">
        <v>551</v>
      </c>
      <c r="H98" s="159" t="s">
        <v>552</v>
      </c>
      <c r="I98" s="151">
        <v>1.07</v>
      </c>
      <c r="J98" s="151">
        <v>1.07</v>
      </c>
      <c r="K98" s="151">
        <v>1.07</v>
      </c>
      <c r="L98" s="151"/>
      <c r="M98" s="151"/>
      <c r="N98" s="150"/>
      <c r="O98" s="150"/>
      <c r="P98" s="152"/>
      <c r="Q98" s="151"/>
      <c r="R98" s="151"/>
      <c r="S98" s="151"/>
      <c r="T98" s="151"/>
      <c r="U98" s="150"/>
      <c r="V98" s="151"/>
      <c r="W98" s="151"/>
    </row>
    <row r="99" ht="21.75" customHeight="1" spans="1:23">
      <c r="A99" s="152"/>
      <c r="B99" s="152"/>
      <c r="C99" s="34" t="s">
        <v>688</v>
      </c>
      <c r="D99" s="152"/>
      <c r="E99" s="152"/>
      <c r="F99" s="152"/>
      <c r="G99" s="152"/>
      <c r="H99" s="152"/>
      <c r="I99" s="149">
        <v>15</v>
      </c>
      <c r="J99" s="149">
        <v>15</v>
      </c>
      <c r="K99" s="149">
        <v>15</v>
      </c>
      <c r="L99" s="149"/>
      <c r="M99" s="149"/>
      <c r="N99" s="128"/>
      <c r="O99" s="128"/>
      <c r="P99" s="152"/>
      <c r="Q99" s="149"/>
      <c r="R99" s="149"/>
      <c r="S99" s="149"/>
      <c r="T99" s="149"/>
      <c r="U99" s="128"/>
      <c r="V99" s="149"/>
      <c r="W99" s="149"/>
    </row>
    <row r="100" ht="21.75" customHeight="1" spans="1:23">
      <c r="A100" s="159" t="s">
        <v>561</v>
      </c>
      <c r="B100" s="159" t="s">
        <v>689</v>
      </c>
      <c r="C100" s="33" t="s">
        <v>688</v>
      </c>
      <c r="D100" s="159" t="s">
        <v>56</v>
      </c>
      <c r="E100" s="159" t="s">
        <v>87</v>
      </c>
      <c r="F100" s="159" t="s">
        <v>690</v>
      </c>
      <c r="G100" s="159" t="s">
        <v>551</v>
      </c>
      <c r="H100" s="159" t="s">
        <v>552</v>
      </c>
      <c r="I100" s="151">
        <v>15</v>
      </c>
      <c r="J100" s="151">
        <v>15</v>
      </c>
      <c r="K100" s="151">
        <v>15</v>
      </c>
      <c r="L100" s="151"/>
      <c r="M100" s="151"/>
      <c r="N100" s="150"/>
      <c r="O100" s="150"/>
      <c r="P100" s="152"/>
      <c r="Q100" s="151"/>
      <c r="R100" s="151"/>
      <c r="S100" s="151"/>
      <c r="T100" s="151"/>
      <c r="U100" s="150"/>
      <c r="V100" s="151"/>
      <c r="W100" s="151"/>
    </row>
    <row r="101" ht="21.75" customHeight="1" spans="1:23">
      <c r="A101" s="152"/>
      <c r="B101" s="152"/>
      <c r="C101" s="34" t="s">
        <v>691</v>
      </c>
      <c r="D101" s="152"/>
      <c r="E101" s="152"/>
      <c r="F101" s="152"/>
      <c r="G101" s="152"/>
      <c r="H101" s="152"/>
      <c r="I101" s="149">
        <v>1.27</v>
      </c>
      <c r="J101" s="149">
        <v>1.27</v>
      </c>
      <c r="K101" s="149">
        <v>1.27</v>
      </c>
      <c r="L101" s="149"/>
      <c r="M101" s="149"/>
      <c r="N101" s="128"/>
      <c r="O101" s="128"/>
      <c r="P101" s="152"/>
      <c r="Q101" s="149"/>
      <c r="R101" s="149"/>
      <c r="S101" s="149"/>
      <c r="T101" s="149"/>
      <c r="U101" s="128"/>
      <c r="V101" s="149"/>
      <c r="W101" s="149"/>
    </row>
    <row r="102" ht="21.75" customHeight="1" spans="1:23">
      <c r="A102" s="159" t="s">
        <v>561</v>
      </c>
      <c r="B102" s="159" t="s">
        <v>692</v>
      </c>
      <c r="C102" s="33" t="s">
        <v>691</v>
      </c>
      <c r="D102" s="159" t="s">
        <v>56</v>
      </c>
      <c r="E102" s="159" t="s">
        <v>125</v>
      </c>
      <c r="F102" s="159" t="s">
        <v>570</v>
      </c>
      <c r="G102" s="159" t="s">
        <v>551</v>
      </c>
      <c r="H102" s="159" t="s">
        <v>552</v>
      </c>
      <c r="I102" s="151">
        <v>1.27</v>
      </c>
      <c r="J102" s="151">
        <v>1.27</v>
      </c>
      <c r="K102" s="151">
        <v>1.27</v>
      </c>
      <c r="L102" s="151"/>
      <c r="M102" s="151"/>
      <c r="N102" s="150"/>
      <c r="O102" s="150"/>
      <c r="P102" s="152"/>
      <c r="Q102" s="151"/>
      <c r="R102" s="151"/>
      <c r="S102" s="151"/>
      <c r="T102" s="151"/>
      <c r="U102" s="150"/>
      <c r="V102" s="151"/>
      <c r="W102" s="151"/>
    </row>
    <row r="103" ht="21.75" customHeight="1" spans="1:23">
      <c r="A103" s="152"/>
      <c r="B103" s="152"/>
      <c r="C103" s="34" t="s">
        <v>693</v>
      </c>
      <c r="D103" s="152"/>
      <c r="E103" s="152"/>
      <c r="F103" s="152"/>
      <c r="G103" s="152"/>
      <c r="H103" s="152"/>
      <c r="I103" s="149">
        <v>200</v>
      </c>
      <c r="J103" s="149">
        <v>200</v>
      </c>
      <c r="K103" s="149">
        <v>200</v>
      </c>
      <c r="L103" s="149"/>
      <c r="M103" s="149"/>
      <c r="N103" s="128"/>
      <c r="O103" s="128"/>
      <c r="P103" s="152"/>
      <c r="Q103" s="149"/>
      <c r="R103" s="149"/>
      <c r="S103" s="149"/>
      <c r="T103" s="149"/>
      <c r="U103" s="128"/>
      <c r="V103" s="149"/>
      <c r="W103" s="149"/>
    </row>
    <row r="104" ht="21.75" customHeight="1" spans="1:23">
      <c r="A104" s="159" t="s">
        <v>561</v>
      </c>
      <c r="B104" s="159" t="s">
        <v>694</v>
      </c>
      <c r="C104" s="33" t="s">
        <v>693</v>
      </c>
      <c r="D104" s="159" t="s">
        <v>56</v>
      </c>
      <c r="E104" s="159" t="s">
        <v>191</v>
      </c>
      <c r="F104" s="159" t="s">
        <v>662</v>
      </c>
      <c r="G104" s="159" t="s">
        <v>663</v>
      </c>
      <c r="H104" s="159" t="s">
        <v>664</v>
      </c>
      <c r="I104" s="151">
        <v>200</v>
      </c>
      <c r="J104" s="151">
        <v>200</v>
      </c>
      <c r="K104" s="151">
        <v>200</v>
      </c>
      <c r="L104" s="151"/>
      <c r="M104" s="151"/>
      <c r="N104" s="150"/>
      <c r="O104" s="150"/>
      <c r="P104" s="152"/>
      <c r="Q104" s="151"/>
      <c r="R104" s="151"/>
      <c r="S104" s="151"/>
      <c r="T104" s="151"/>
      <c r="U104" s="150"/>
      <c r="V104" s="151"/>
      <c r="W104" s="151"/>
    </row>
    <row r="105" ht="21.75" customHeight="1" spans="1:23">
      <c r="A105" s="152"/>
      <c r="B105" s="152"/>
      <c r="C105" s="34" t="s">
        <v>695</v>
      </c>
      <c r="D105" s="152"/>
      <c r="E105" s="152"/>
      <c r="F105" s="152"/>
      <c r="G105" s="152"/>
      <c r="H105" s="152"/>
      <c r="I105" s="149">
        <v>200</v>
      </c>
      <c r="J105" s="149"/>
      <c r="K105" s="149"/>
      <c r="L105" s="149">
        <v>200</v>
      </c>
      <c r="M105" s="149"/>
      <c r="N105" s="128"/>
      <c r="O105" s="128"/>
      <c r="P105" s="152"/>
      <c r="Q105" s="149"/>
      <c r="R105" s="149"/>
      <c r="S105" s="149"/>
      <c r="T105" s="149"/>
      <c r="U105" s="128"/>
      <c r="V105" s="149"/>
      <c r="W105" s="149"/>
    </row>
    <row r="106" ht="21.75" customHeight="1" spans="1:23">
      <c r="A106" s="159" t="s">
        <v>561</v>
      </c>
      <c r="B106" s="159" t="s">
        <v>696</v>
      </c>
      <c r="C106" s="33" t="s">
        <v>695</v>
      </c>
      <c r="D106" s="159" t="s">
        <v>56</v>
      </c>
      <c r="E106" s="159" t="s">
        <v>199</v>
      </c>
      <c r="F106" s="159" t="s">
        <v>697</v>
      </c>
      <c r="G106" s="159" t="s">
        <v>663</v>
      </c>
      <c r="H106" s="159" t="s">
        <v>664</v>
      </c>
      <c r="I106" s="151">
        <v>200</v>
      </c>
      <c r="J106" s="151"/>
      <c r="K106" s="151"/>
      <c r="L106" s="151">
        <v>200</v>
      </c>
      <c r="M106" s="151"/>
      <c r="N106" s="150"/>
      <c r="O106" s="150"/>
      <c r="P106" s="152"/>
      <c r="Q106" s="151"/>
      <c r="R106" s="151"/>
      <c r="S106" s="151"/>
      <c r="T106" s="151"/>
      <c r="U106" s="150"/>
      <c r="V106" s="151"/>
      <c r="W106" s="151"/>
    </row>
    <row r="107" ht="21.75" customHeight="1" spans="1:23">
      <c r="A107" s="152"/>
      <c r="B107" s="152"/>
      <c r="C107" s="34" t="s">
        <v>698</v>
      </c>
      <c r="D107" s="152"/>
      <c r="E107" s="152"/>
      <c r="F107" s="152"/>
      <c r="G107" s="152"/>
      <c r="H107" s="152"/>
      <c r="I107" s="149">
        <v>49</v>
      </c>
      <c r="J107" s="149">
        <v>49</v>
      </c>
      <c r="K107" s="149">
        <v>49</v>
      </c>
      <c r="L107" s="149"/>
      <c r="M107" s="149"/>
      <c r="N107" s="128"/>
      <c r="O107" s="128"/>
      <c r="P107" s="152"/>
      <c r="Q107" s="149"/>
      <c r="R107" s="149"/>
      <c r="S107" s="149"/>
      <c r="T107" s="149"/>
      <c r="U107" s="128"/>
      <c r="V107" s="149"/>
      <c r="W107" s="149"/>
    </row>
    <row r="108" ht="21.75" customHeight="1" spans="1:23">
      <c r="A108" s="159" t="s">
        <v>561</v>
      </c>
      <c r="B108" s="159" t="s">
        <v>699</v>
      </c>
      <c r="C108" s="33" t="s">
        <v>698</v>
      </c>
      <c r="D108" s="159" t="s">
        <v>56</v>
      </c>
      <c r="E108" s="159" t="s">
        <v>205</v>
      </c>
      <c r="F108" s="159" t="s">
        <v>700</v>
      </c>
      <c r="G108" s="159" t="s">
        <v>564</v>
      </c>
      <c r="H108" s="159" t="s">
        <v>565</v>
      </c>
      <c r="I108" s="151">
        <v>49</v>
      </c>
      <c r="J108" s="151">
        <v>49</v>
      </c>
      <c r="K108" s="151">
        <v>49</v>
      </c>
      <c r="L108" s="151"/>
      <c r="M108" s="151"/>
      <c r="N108" s="150"/>
      <c r="O108" s="150"/>
      <c r="P108" s="152"/>
      <c r="Q108" s="151"/>
      <c r="R108" s="151"/>
      <c r="S108" s="151"/>
      <c r="T108" s="151"/>
      <c r="U108" s="150"/>
      <c r="V108" s="151"/>
      <c r="W108" s="151"/>
    </row>
    <row r="109" ht="21.75" customHeight="1" spans="1:23">
      <c r="A109" s="152"/>
      <c r="B109" s="152"/>
      <c r="C109" s="34" t="s">
        <v>701</v>
      </c>
      <c r="D109" s="152"/>
      <c r="E109" s="152"/>
      <c r="F109" s="152"/>
      <c r="G109" s="152"/>
      <c r="H109" s="152"/>
      <c r="I109" s="149">
        <v>2.7</v>
      </c>
      <c r="J109" s="149"/>
      <c r="K109" s="149"/>
      <c r="L109" s="149">
        <v>2.7</v>
      </c>
      <c r="M109" s="149"/>
      <c r="N109" s="128"/>
      <c r="O109" s="128"/>
      <c r="P109" s="152"/>
      <c r="Q109" s="149"/>
      <c r="R109" s="149"/>
      <c r="S109" s="149"/>
      <c r="T109" s="149"/>
      <c r="U109" s="128"/>
      <c r="V109" s="149"/>
      <c r="W109" s="149"/>
    </row>
    <row r="110" ht="21.75" customHeight="1" spans="1:23">
      <c r="A110" s="159" t="s">
        <v>561</v>
      </c>
      <c r="B110" s="159" t="s">
        <v>702</v>
      </c>
      <c r="C110" s="33" t="s">
        <v>701</v>
      </c>
      <c r="D110" s="159" t="s">
        <v>56</v>
      </c>
      <c r="E110" s="159" t="s">
        <v>161</v>
      </c>
      <c r="F110" s="159" t="s">
        <v>563</v>
      </c>
      <c r="G110" s="159" t="s">
        <v>564</v>
      </c>
      <c r="H110" s="159" t="s">
        <v>565</v>
      </c>
      <c r="I110" s="151">
        <v>2.7</v>
      </c>
      <c r="J110" s="151"/>
      <c r="K110" s="151"/>
      <c r="L110" s="151">
        <v>2.7</v>
      </c>
      <c r="M110" s="151"/>
      <c r="N110" s="150"/>
      <c r="O110" s="150"/>
      <c r="P110" s="152"/>
      <c r="Q110" s="151"/>
      <c r="R110" s="151"/>
      <c r="S110" s="151"/>
      <c r="T110" s="151"/>
      <c r="U110" s="150"/>
      <c r="V110" s="151"/>
      <c r="W110" s="151"/>
    </row>
    <row r="111" ht="21.75" customHeight="1" spans="1:23">
      <c r="A111" s="152"/>
      <c r="B111" s="152"/>
      <c r="C111" s="34" t="s">
        <v>703</v>
      </c>
      <c r="D111" s="152"/>
      <c r="E111" s="152"/>
      <c r="F111" s="152"/>
      <c r="G111" s="152"/>
      <c r="H111" s="152"/>
      <c r="I111" s="149">
        <v>1.5</v>
      </c>
      <c r="J111" s="149"/>
      <c r="K111" s="149"/>
      <c r="L111" s="149">
        <v>1.5</v>
      </c>
      <c r="M111" s="149"/>
      <c r="N111" s="128"/>
      <c r="O111" s="128"/>
      <c r="P111" s="152"/>
      <c r="Q111" s="149"/>
      <c r="R111" s="149"/>
      <c r="S111" s="149"/>
      <c r="T111" s="149"/>
      <c r="U111" s="128"/>
      <c r="V111" s="149"/>
      <c r="W111" s="149"/>
    </row>
    <row r="112" ht="21.75" customHeight="1" spans="1:23">
      <c r="A112" s="159" t="s">
        <v>561</v>
      </c>
      <c r="B112" s="159" t="s">
        <v>704</v>
      </c>
      <c r="C112" s="33" t="s">
        <v>703</v>
      </c>
      <c r="D112" s="159" t="s">
        <v>56</v>
      </c>
      <c r="E112" s="159" t="s">
        <v>237</v>
      </c>
      <c r="F112" s="159" t="s">
        <v>72</v>
      </c>
      <c r="G112" s="159" t="s">
        <v>551</v>
      </c>
      <c r="H112" s="159" t="s">
        <v>552</v>
      </c>
      <c r="I112" s="151">
        <v>1.5</v>
      </c>
      <c r="J112" s="151"/>
      <c r="K112" s="151"/>
      <c r="L112" s="151">
        <v>1.5</v>
      </c>
      <c r="M112" s="151"/>
      <c r="N112" s="150"/>
      <c r="O112" s="150"/>
      <c r="P112" s="152"/>
      <c r="Q112" s="151"/>
      <c r="R112" s="151"/>
      <c r="S112" s="151"/>
      <c r="T112" s="151"/>
      <c r="U112" s="150"/>
      <c r="V112" s="151"/>
      <c r="W112" s="151"/>
    </row>
    <row r="113" ht="21.75" customHeight="1" spans="1:23">
      <c r="A113" s="152"/>
      <c r="B113" s="152"/>
      <c r="C113" s="34" t="s">
        <v>705</v>
      </c>
      <c r="D113" s="152"/>
      <c r="E113" s="152"/>
      <c r="F113" s="152"/>
      <c r="G113" s="152"/>
      <c r="H113" s="152"/>
      <c r="I113" s="149">
        <v>16</v>
      </c>
      <c r="J113" s="149">
        <v>16</v>
      </c>
      <c r="K113" s="149">
        <v>16</v>
      </c>
      <c r="L113" s="149"/>
      <c r="M113" s="149"/>
      <c r="N113" s="128"/>
      <c r="O113" s="128"/>
      <c r="P113" s="152"/>
      <c r="Q113" s="149"/>
      <c r="R113" s="149"/>
      <c r="S113" s="149"/>
      <c r="T113" s="149"/>
      <c r="U113" s="128"/>
      <c r="V113" s="149"/>
      <c r="W113" s="149"/>
    </row>
    <row r="114" ht="21.75" customHeight="1" spans="1:23">
      <c r="A114" s="159" t="s">
        <v>561</v>
      </c>
      <c r="B114" s="159" t="s">
        <v>706</v>
      </c>
      <c r="C114" s="33" t="s">
        <v>705</v>
      </c>
      <c r="D114" s="159" t="s">
        <v>56</v>
      </c>
      <c r="E114" s="159" t="s">
        <v>121</v>
      </c>
      <c r="F114" s="159" t="s">
        <v>707</v>
      </c>
      <c r="G114" s="159" t="s">
        <v>594</v>
      </c>
      <c r="H114" s="159" t="s">
        <v>595</v>
      </c>
      <c r="I114" s="151">
        <v>16</v>
      </c>
      <c r="J114" s="151">
        <v>16</v>
      </c>
      <c r="K114" s="151">
        <v>16</v>
      </c>
      <c r="L114" s="151"/>
      <c r="M114" s="151"/>
      <c r="N114" s="150"/>
      <c r="O114" s="150"/>
      <c r="P114" s="152"/>
      <c r="Q114" s="151"/>
      <c r="R114" s="151"/>
      <c r="S114" s="151"/>
      <c r="T114" s="151"/>
      <c r="U114" s="150"/>
      <c r="V114" s="151"/>
      <c r="W114" s="151"/>
    </row>
    <row r="115" ht="21.75" customHeight="1" spans="1:23">
      <c r="A115" s="152"/>
      <c r="B115" s="152"/>
      <c r="C115" s="34" t="s">
        <v>708</v>
      </c>
      <c r="D115" s="152"/>
      <c r="E115" s="152"/>
      <c r="F115" s="152"/>
      <c r="G115" s="152"/>
      <c r="H115" s="152"/>
      <c r="I115" s="149">
        <v>292</v>
      </c>
      <c r="J115" s="149">
        <v>292</v>
      </c>
      <c r="K115" s="149">
        <v>292</v>
      </c>
      <c r="L115" s="149"/>
      <c r="M115" s="149"/>
      <c r="N115" s="128"/>
      <c r="O115" s="128"/>
      <c r="P115" s="152"/>
      <c r="Q115" s="149"/>
      <c r="R115" s="149"/>
      <c r="S115" s="149"/>
      <c r="T115" s="149"/>
      <c r="U115" s="128"/>
      <c r="V115" s="149"/>
      <c r="W115" s="149"/>
    </row>
    <row r="116" ht="21.75" customHeight="1" spans="1:23">
      <c r="A116" s="159" t="s">
        <v>602</v>
      </c>
      <c r="B116" s="159" t="s">
        <v>709</v>
      </c>
      <c r="C116" s="33" t="s">
        <v>708</v>
      </c>
      <c r="D116" s="159" t="s">
        <v>56</v>
      </c>
      <c r="E116" s="159" t="s">
        <v>103</v>
      </c>
      <c r="F116" s="159" t="s">
        <v>710</v>
      </c>
      <c r="G116" s="159" t="s">
        <v>594</v>
      </c>
      <c r="H116" s="159" t="s">
        <v>595</v>
      </c>
      <c r="I116" s="151">
        <v>9</v>
      </c>
      <c r="J116" s="151">
        <v>9</v>
      </c>
      <c r="K116" s="151">
        <v>9</v>
      </c>
      <c r="L116" s="151"/>
      <c r="M116" s="151"/>
      <c r="N116" s="150"/>
      <c r="O116" s="150"/>
      <c r="P116" s="152"/>
      <c r="Q116" s="151"/>
      <c r="R116" s="151"/>
      <c r="S116" s="151"/>
      <c r="T116" s="151"/>
      <c r="U116" s="150"/>
      <c r="V116" s="151"/>
      <c r="W116" s="151"/>
    </row>
    <row r="117" ht="21.75" customHeight="1" spans="1:23">
      <c r="A117" s="159" t="s">
        <v>602</v>
      </c>
      <c r="B117" s="159" t="s">
        <v>709</v>
      </c>
      <c r="C117" s="33" t="s">
        <v>708</v>
      </c>
      <c r="D117" s="159" t="s">
        <v>56</v>
      </c>
      <c r="E117" s="159" t="s">
        <v>105</v>
      </c>
      <c r="F117" s="159" t="s">
        <v>711</v>
      </c>
      <c r="G117" s="159" t="s">
        <v>594</v>
      </c>
      <c r="H117" s="159" t="s">
        <v>595</v>
      </c>
      <c r="I117" s="151">
        <v>45</v>
      </c>
      <c r="J117" s="151">
        <v>45</v>
      </c>
      <c r="K117" s="151">
        <v>45</v>
      </c>
      <c r="L117" s="151"/>
      <c r="M117" s="151"/>
      <c r="N117" s="150"/>
      <c r="O117" s="150"/>
      <c r="P117" s="152"/>
      <c r="Q117" s="151"/>
      <c r="R117" s="151"/>
      <c r="S117" s="151"/>
      <c r="T117" s="151"/>
      <c r="U117" s="150"/>
      <c r="V117" s="151"/>
      <c r="W117" s="151"/>
    </row>
    <row r="118" ht="21.75" customHeight="1" spans="1:23">
      <c r="A118" s="159" t="s">
        <v>602</v>
      </c>
      <c r="B118" s="159" t="s">
        <v>709</v>
      </c>
      <c r="C118" s="33" t="s">
        <v>708</v>
      </c>
      <c r="D118" s="159" t="s">
        <v>56</v>
      </c>
      <c r="E118" s="159" t="s">
        <v>107</v>
      </c>
      <c r="F118" s="159" t="s">
        <v>712</v>
      </c>
      <c r="G118" s="159" t="s">
        <v>594</v>
      </c>
      <c r="H118" s="159" t="s">
        <v>595</v>
      </c>
      <c r="I118" s="151">
        <v>52</v>
      </c>
      <c r="J118" s="151">
        <v>52</v>
      </c>
      <c r="K118" s="151">
        <v>52</v>
      </c>
      <c r="L118" s="151"/>
      <c r="M118" s="151"/>
      <c r="N118" s="150"/>
      <c r="O118" s="150"/>
      <c r="P118" s="152"/>
      <c r="Q118" s="151"/>
      <c r="R118" s="151"/>
      <c r="S118" s="151"/>
      <c r="T118" s="151"/>
      <c r="U118" s="150"/>
      <c r="V118" s="151"/>
      <c r="W118" s="151"/>
    </row>
    <row r="119" ht="21.75" customHeight="1" spans="1:23">
      <c r="A119" s="159" t="s">
        <v>602</v>
      </c>
      <c r="B119" s="159" t="s">
        <v>709</v>
      </c>
      <c r="C119" s="33" t="s">
        <v>708</v>
      </c>
      <c r="D119" s="159" t="s">
        <v>56</v>
      </c>
      <c r="E119" s="159" t="s">
        <v>109</v>
      </c>
      <c r="F119" s="159" t="s">
        <v>607</v>
      </c>
      <c r="G119" s="159" t="s">
        <v>594</v>
      </c>
      <c r="H119" s="159" t="s">
        <v>595</v>
      </c>
      <c r="I119" s="151">
        <v>186</v>
      </c>
      <c r="J119" s="151">
        <v>186</v>
      </c>
      <c r="K119" s="151">
        <v>186</v>
      </c>
      <c r="L119" s="151"/>
      <c r="M119" s="151"/>
      <c r="N119" s="150"/>
      <c r="O119" s="150"/>
      <c r="P119" s="152"/>
      <c r="Q119" s="151"/>
      <c r="R119" s="151"/>
      <c r="S119" s="151"/>
      <c r="T119" s="151"/>
      <c r="U119" s="150"/>
      <c r="V119" s="151"/>
      <c r="W119" s="151"/>
    </row>
    <row r="120" ht="21.75" customHeight="1" spans="1:23">
      <c r="A120" s="152"/>
      <c r="B120" s="152"/>
      <c r="C120" s="34" t="s">
        <v>713</v>
      </c>
      <c r="D120" s="152"/>
      <c r="E120" s="152"/>
      <c r="F120" s="152"/>
      <c r="G120" s="152"/>
      <c r="H120" s="152"/>
      <c r="I120" s="149">
        <v>110</v>
      </c>
      <c r="J120" s="149">
        <v>110</v>
      </c>
      <c r="K120" s="149">
        <v>110</v>
      </c>
      <c r="L120" s="149"/>
      <c r="M120" s="149"/>
      <c r="N120" s="128"/>
      <c r="O120" s="128"/>
      <c r="P120" s="152"/>
      <c r="Q120" s="149"/>
      <c r="R120" s="149"/>
      <c r="S120" s="149"/>
      <c r="T120" s="149"/>
      <c r="U120" s="128"/>
      <c r="V120" s="149"/>
      <c r="W120" s="149"/>
    </row>
    <row r="121" ht="21.75" customHeight="1" spans="1:23">
      <c r="A121" s="159" t="s">
        <v>561</v>
      </c>
      <c r="B121" s="159" t="s">
        <v>714</v>
      </c>
      <c r="C121" s="33" t="s">
        <v>713</v>
      </c>
      <c r="D121" s="159" t="s">
        <v>56</v>
      </c>
      <c r="E121" s="159" t="s">
        <v>139</v>
      </c>
      <c r="F121" s="159" t="s">
        <v>715</v>
      </c>
      <c r="G121" s="159" t="s">
        <v>594</v>
      </c>
      <c r="H121" s="159" t="s">
        <v>595</v>
      </c>
      <c r="I121" s="151">
        <v>110</v>
      </c>
      <c r="J121" s="151">
        <v>110</v>
      </c>
      <c r="K121" s="151">
        <v>110</v>
      </c>
      <c r="L121" s="151"/>
      <c r="M121" s="151"/>
      <c r="N121" s="150"/>
      <c r="O121" s="150"/>
      <c r="P121" s="152"/>
      <c r="Q121" s="151"/>
      <c r="R121" s="151"/>
      <c r="S121" s="151"/>
      <c r="T121" s="151"/>
      <c r="U121" s="150"/>
      <c r="V121" s="151"/>
      <c r="W121" s="151"/>
    </row>
    <row r="122" ht="21.75" customHeight="1" spans="1:23">
      <c r="A122" s="152"/>
      <c r="B122" s="152"/>
      <c r="C122" s="34" t="s">
        <v>716</v>
      </c>
      <c r="D122" s="152"/>
      <c r="E122" s="152"/>
      <c r="F122" s="152"/>
      <c r="G122" s="152"/>
      <c r="H122" s="152"/>
      <c r="I122" s="149">
        <v>212</v>
      </c>
      <c r="J122" s="149">
        <v>212</v>
      </c>
      <c r="K122" s="149">
        <v>212</v>
      </c>
      <c r="L122" s="149"/>
      <c r="M122" s="149"/>
      <c r="N122" s="128"/>
      <c r="O122" s="128"/>
      <c r="P122" s="152"/>
      <c r="Q122" s="149"/>
      <c r="R122" s="149"/>
      <c r="S122" s="149"/>
      <c r="T122" s="149"/>
      <c r="U122" s="128"/>
      <c r="V122" s="149"/>
      <c r="W122" s="149"/>
    </row>
    <row r="123" ht="21.75" customHeight="1" spans="1:23">
      <c r="A123" s="159" t="s">
        <v>561</v>
      </c>
      <c r="B123" s="159" t="s">
        <v>717</v>
      </c>
      <c r="C123" s="33" t="s">
        <v>716</v>
      </c>
      <c r="D123" s="159" t="s">
        <v>56</v>
      </c>
      <c r="E123" s="159" t="s">
        <v>141</v>
      </c>
      <c r="F123" s="159" t="s">
        <v>718</v>
      </c>
      <c r="G123" s="159" t="s">
        <v>594</v>
      </c>
      <c r="H123" s="159" t="s">
        <v>595</v>
      </c>
      <c r="I123" s="151">
        <v>212</v>
      </c>
      <c r="J123" s="151">
        <v>212</v>
      </c>
      <c r="K123" s="151">
        <v>212</v>
      </c>
      <c r="L123" s="151"/>
      <c r="M123" s="151"/>
      <c r="N123" s="150"/>
      <c r="O123" s="150"/>
      <c r="P123" s="152"/>
      <c r="Q123" s="151"/>
      <c r="R123" s="151"/>
      <c r="S123" s="151"/>
      <c r="T123" s="151"/>
      <c r="U123" s="150"/>
      <c r="V123" s="151"/>
      <c r="W123" s="151"/>
    </row>
    <row r="124" ht="21.75" customHeight="1" spans="1:23">
      <c r="A124" s="152"/>
      <c r="B124" s="152"/>
      <c r="C124" s="34" t="s">
        <v>719</v>
      </c>
      <c r="D124" s="152"/>
      <c r="E124" s="152"/>
      <c r="F124" s="152"/>
      <c r="G124" s="152"/>
      <c r="H124" s="152"/>
      <c r="I124" s="149">
        <v>1.5</v>
      </c>
      <c r="J124" s="149">
        <v>1.5</v>
      </c>
      <c r="K124" s="149">
        <v>1.5</v>
      </c>
      <c r="L124" s="149"/>
      <c r="M124" s="149"/>
      <c r="N124" s="128"/>
      <c r="O124" s="128"/>
      <c r="P124" s="152"/>
      <c r="Q124" s="149"/>
      <c r="R124" s="149"/>
      <c r="S124" s="149"/>
      <c r="T124" s="149"/>
      <c r="U124" s="128"/>
      <c r="V124" s="149"/>
      <c r="W124" s="149"/>
    </row>
    <row r="125" ht="21.75" customHeight="1" spans="1:23">
      <c r="A125" s="159" t="s">
        <v>602</v>
      </c>
      <c r="B125" s="159" t="s">
        <v>720</v>
      </c>
      <c r="C125" s="33" t="s">
        <v>719</v>
      </c>
      <c r="D125" s="159" t="s">
        <v>56</v>
      </c>
      <c r="E125" s="159" t="s">
        <v>115</v>
      </c>
      <c r="F125" s="159" t="s">
        <v>721</v>
      </c>
      <c r="G125" s="159" t="s">
        <v>722</v>
      </c>
      <c r="H125" s="159" t="s">
        <v>723</v>
      </c>
      <c r="I125" s="151">
        <v>1.5</v>
      </c>
      <c r="J125" s="151">
        <v>1.5</v>
      </c>
      <c r="K125" s="151">
        <v>1.5</v>
      </c>
      <c r="L125" s="151"/>
      <c r="M125" s="151"/>
      <c r="N125" s="150"/>
      <c r="O125" s="150"/>
      <c r="P125" s="152"/>
      <c r="Q125" s="151"/>
      <c r="R125" s="151"/>
      <c r="S125" s="151"/>
      <c r="T125" s="151"/>
      <c r="U125" s="150"/>
      <c r="V125" s="151"/>
      <c r="W125" s="151"/>
    </row>
    <row r="126" ht="21.75" customHeight="1" spans="1:23">
      <c r="A126" s="152"/>
      <c r="B126" s="152"/>
      <c r="C126" s="34" t="s">
        <v>724</v>
      </c>
      <c r="D126" s="152"/>
      <c r="E126" s="152"/>
      <c r="F126" s="152"/>
      <c r="G126" s="152"/>
      <c r="H126" s="152"/>
      <c r="I126" s="149">
        <v>280</v>
      </c>
      <c r="J126" s="149">
        <v>280</v>
      </c>
      <c r="K126" s="149">
        <v>280</v>
      </c>
      <c r="L126" s="149"/>
      <c r="M126" s="149"/>
      <c r="N126" s="128"/>
      <c r="O126" s="128"/>
      <c r="P126" s="152"/>
      <c r="Q126" s="149"/>
      <c r="R126" s="149"/>
      <c r="S126" s="149"/>
      <c r="T126" s="149"/>
      <c r="U126" s="128"/>
      <c r="V126" s="149"/>
      <c r="W126" s="149"/>
    </row>
    <row r="127" ht="21.75" customHeight="1" spans="1:23">
      <c r="A127" s="159" t="s">
        <v>561</v>
      </c>
      <c r="B127" s="159" t="s">
        <v>725</v>
      </c>
      <c r="C127" s="33" t="s">
        <v>724</v>
      </c>
      <c r="D127" s="159" t="s">
        <v>56</v>
      </c>
      <c r="E127" s="159" t="s">
        <v>113</v>
      </c>
      <c r="F127" s="159" t="s">
        <v>726</v>
      </c>
      <c r="G127" s="159" t="s">
        <v>727</v>
      </c>
      <c r="H127" s="159" t="s">
        <v>728</v>
      </c>
      <c r="I127" s="151">
        <v>250</v>
      </c>
      <c r="J127" s="151">
        <v>250</v>
      </c>
      <c r="K127" s="151">
        <v>250</v>
      </c>
      <c r="L127" s="151"/>
      <c r="M127" s="151"/>
      <c r="N127" s="150"/>
      <c r="O127" s="150"/>
      <c r="P127" s="152"/>
      <c r="Q127" s="151"/>
      <c r="R127" s="151"/>
      <c r="S127" s="151"/>
      <c r="T127" s="151"/>
      <c r="U127" s="150"/>
      <c r="V127" s="151"/>
      <c r="W127" s="151"/>
    </row>
    <row r="128" ht="21.75" customHeight="1" spans="1:23">
      <c r="A128" s="159" t="s">
        <v>561</v>
      </c>
      <c r="B128" s="159" t="s">
        <v>725</v>
      </c>
      <c r="C128" s="33" t="s">
        <v>724</v>
      </c>
      <c r="D128" s="159" t="s">
        <v>56</v>
      </c>
      <c r="E128" s="159" t="s">
        <v>115</v>
      </c>
      <c r="F128" s="159" t="s">
        <v>721</v>
      </c>
      <c r="G128" s="159" t="s">
        <v>722</v>
      </c>
      <c r="H128" s="159" t="s">
        <v>723</v>
      </c>
      <c r="I128" s="151">
        <v>20</v>
      </c>
      <c r="J128" s="151">
        <v>20</v>
      </c>
      <c r="K128" s="151">
        <v>20</v>
      </c>
      <c r="L128" s="151"/>
      <c r="M128" s="151"/>
      <c r="N128" s="150"/>
      <c r="O128" s="150"/>
      <c r="P128" s="152"/>
      <c r="Q128" s="151"/>
      <c r="R128" s="151"/>
      <c r="S128" s="151"/>
      <c r="T128" s="151"/>
      <c r="U128" s="150"/>
      <c r="V128" s="151"/>
      <c r="W128" s="151"/>
    </row>
    <row r="129" ht="21.75" customHeight="1" spans="1:23">
      <c r="A129" s="159" t="s">
        <v>561</v>
      </c>
      <c r="B129" s="159" t="s">
        <v>725</v>
      </c>
      <c r="C129" s="33" t="s">
        <v>724</v>
      </c>
      <c r="D129" s="159" t="s">
        <v>56</v>
      </c>
      <c r="E129" s="159" t="s">
        <v>117</v>
      </c>
      <c r="F129" s="159" t="s">
        <v>729</v>
      </c>
      <c r="G129" s="159" t="s">
        <v>594</v>
      </c>
      <c r="H129" s="159" t="s">
        <v>595</v>
      </c>
      <c r="I129" s="151">
        <v>10</v>
      </c>
      <c r="J129" s="151">
        <v>10</v>
      </c>
      <c r="K129" s="151">
        <v>10</v>
      </c>
      <c r="L129" s="151"/>
      <c r="M129" s="151"/>
      <c r="N129" s="150"/>
      <c r="O129" s="150"/>
      <c r="P129" s="152"/>
      <c r="Q129" s="151"/>
      <c r="R129" s="151"/>
      <c r="S129" s="151"/>
      <c r="T129" s="151"/>
      <c r="U129" s="150"/>
      <c r="V129" s="151"/>
      <c r="W129" s="151"/>
    </row>
    <row r="130" ht="21.75" customHeight="1" spans="1:23">
      <c r="A130" s="152"/>
      <c r="B130" s="152"/>
      <c r="C130" s="34" t="s">
        <v>730</v>
      </c>
      <c r="D130" s="152"/>
      <c r="E130" s="152"/>
      <c r="F130" s="152"/>
      <c r="G130" s="152"/>
      <c r="H130" s="152"/>
      <c r="I130" s="149">
        <v>1.79</v>
      </c>
      <c r="J130" s="149">
        <v>1.79</v>
      </c>
      <c r="K130" s="149">
        <v>1.79</v>
      </c>
      <c r="L130" s="149"/>
      <c r="M130" s="149"/>
      <c r="N130" s="128"/>
      <c r="O130" s="128"/>
      <c r="P130" s="152"/>
      <c r="Q130" s="149"/>
      <c r="R130" s="149"/>
      <c r="S130" s="149"/>
      <c r="T130" s="149"/>
      <c r="U130" s="128"/>
      <c r="V130" s="149"/>
      <c r="W130" s="149"/>
    </row>
    <row r="131" ht="21.75" customHeight="1" spans="1:23">
      <c r="A131" s="159" t="s">
        <v>602</v>
      </c>
      <c r="B131" s="159" t="s">
        <v>731</v>
      </c>
      <c r="C131" s="33" t="s">
        <v>730</v>
      </c>
      <c r="D131" s="159" t="s">
        <v>56</v>
      </c>
      <c r="E131" s="159" t="s">
        <v>109</v>
      </c>
      <c r="F131" s="159" t="s">
        <v>607</v>
      </c>
      <c r="G131" s="159" t="s">
        <v>594</v>
      </c>
      <c r="H131" s="159" t="s">
        <v>595</v>
      </c>
      <c r="I131" s="151">
        <v>1.79</v>
      </c>
      <c r="J131" s="151">
        <v>1.79</v>
      </c>
      <c r="K131" s="151">
        <v>1.79</v>
      </c>
      <c r="L131" s="151"/>
      <c r="M131" s="151"/>
      <c r="N131" s="150"/>
      <c r="O131" s="150"/>
      <c r="P131" s="152"/>
      <c r="Q131" s="151"/>
      <c r="R131" s="151"/>
      <c r="S131" s="151"/>
      <c r="T131" s="151"/>
      <c r="U131" s="150"/>
      <c r="V131" s="151"/>
      <c r="W131" s="151"/>
    </row>
    <row r="132" ht="21.75" customHeight="1" spans="1:23">
      <c r="A132" s="152"/>
      <c r="B132" s="152"/>
      <c r="C132" s="34" t="s">
        <v>732</v>
      </c>
      <c r="D132" s="152"/>
      <c r="E132" s="152"/>
      <c r="F132" s="152"/>
      <c r="G132" s="152"/>
      <c r="H132" s="152"/>
      <c r="I132" s="149">
        <v>8</v>
      </c>
      <c r="J132" s="149">
        <v>8</v>
      </c>
      <c r="K132" s="149">
        <v>8</v>
      </c>
      <c r="L132" s="149"/>
      <c r="M132" s="149"/>
      <c r="N132" s="128"/>
      <c r="O132" s="128"/>
      <c r="P132" s="152"/>
      <c r="Q132" s="149"/>
      <c r="R132" s="149"/>
      <c r="S132" s="149"/>
      <c r="T132" s="149"/>
      <c r="U132" s="128"/>
      <c r="V132" s="149"/>
      <c r="W132" s="149"/>
    </row>
    <row r="133" ht="21.75" customHeight="1" spans="1:23">
      <c r="A133" s="159" t="s">
        <v>561</v>
      </c>
      <c r="B133" s="159" t="s">
        <v>733</v>
      </c>
      <c r="C133" s="33" t="s">
        <v>732</v>
      </c>
      <c r="D133" s="159" t="s">
        <v>56</v>
      </c>
      <c r="E133" s="159" t="s">
        <v>113</v>
      </c>
      <c r="F133" s="159" t="s">
        <v>726</v>
      </c>
      <c r="G133" s="159" t="s">
        <v>594</v>
      </c>
      <c r="H133" s="159" t="s">
        <v>595</v>
      </c>
      <c r="I133" s="151">
        <v>8</v>
      </c>
      <c r="J133" s="151">
        <v>8</v>
      </c>
      <c r="K133" s="151">
        <v>8</v>
      </c>
      <c r="L133" s="151"/>
      <c r="M133" s="151"/>
      <c r="N133" s="150"/>
      <c r="O133" s="150"/>
      <c r="P133" s="152"/>
      <c r="Q133" s="151"/>
      <c r="R133" s="151"/>
      <c r="S133" s="151"/>
      <c r="T133" s="151"/>
      <c r="U133" s="150"/>
      <c r="V133" s="151"/>
      <c r="W133" s="151"/>
    </row>
    <row r="134" ht="21.75" customHeight="1" spans="1:23">
      <c r="A134" s="152"/>
      <c r="B134" s="152"/>
      <c r="C134" s="34" t="s">
        <v>734</v>
      </c>
      <c r="D134" s="152"/>
      <c r="E134" s="152"/>
      <c r="F134" s="152"/>
      <c r="G134" s="152"/>
      <c r="H134" s="152"/>
      <c r="I134" s="149">
        <v>120</v>
      </c>
      <c r="J134" s="149">
        <v>120</v>
      </c>
      <c r="K134" s="149">
        <v>120</v>
      </c>
      <c r="L134" s="149"/>
      <c r="M134" s="149"/>
      <c r="N134" s="128"/>
      <c r="O134" s="128"/>
      <c r="P134" s="152"/>
      <c r="Q134" s="149"/>
      <c r="R134" s="149"/>
      <c r="S134" s="149"/>
      <c r="T134" s="149"/>
      <c r="U134" s="128"/>
      <c r="V134" s="149"/>
      <c r="W134" s="149"/>
    </row>
    <row r="135" ht="21.75" customHeight="1" spans="1:23">
      <c r="A135" s="159" t="s">
        <v>602</v>
      </c>
      <c r="B135" s="159" t="s">
        <v>735</v>
      </c>
      <c r="C135" s="33" t="s">
        <v>734</v>
      </c>
      <c r="D135" s="159" t="s">
        <v>56</v>
      </c>
      <c r="E135" s="159" t="s">
        <v>181</v>
      </c>
      <c r="F135" s="159" t="s">
        <v>600</v>
      </c>
      <c r="G135" s="159" t="s">
        <v>589</v>
      </c>
      <c r="H135" s="159" t="s">
        <v>590</v>
      </c>
      <c r="I135" s="151">
        <v>120</v>
      </c>
      <c r="J135" s="151">
        <v>120</v>
      </c>
      <c r="K135" s="151">
        <v>120</v>
      </c>
      <c r="L135" s="151"/>
      <c r="M135" s="151"/>
      <c r="N135" s="150"/>
      <c r="O135" s="150"/>
      <c r="P135" s="152"/>
      <c r="Q135" s="151"/>
      <c r="R135" s="151"/>
      <c r="S135" s="151"/>
      <c r="T135" s="151"/>
      <c r="U135" s="150"/>
      <c r="V135" s="151"/>
      <c r="W135" s="151"/>
    </row>
    <row r="136" ht="21.75" customHeight="1" spans="1:23">
      <c r="A136" s="152"/>
      <c r="B136" s="152"/>
      <c r="C136" s="34" t="s">
        <v>736</v>
      </c>
      <c r="D136" s="152"/>
      <c r="E136" s="152"/>
      <c r="F136" s="152"/>
      <c r="G136" s="152"/>
      <c r="H136" s="152"/>
      <c r="I136" s="149">
        <v>15</v>
      </c>
      <c r="J136" s="149"/>
      <c r="K136" s="149"/>
      <c r="L136" s="149">
        <v>15</v>
      </c>
      <c r="M136" s="149"/>
      <c r="N136" s="128"/>
      <c r="O136" s="128"/>
      <c r="P136" s="152"/>
      <c r="Q136" s="149"/>
      <c r="R136" s="149"/>
      <c r="S136" s="149"/>
      <c r="T136" s="149"/>
      <c r="U136" s="128"/>
      <c r="V136" s="149"/>
      <c r="W136" s="149"/>
    </row>
    <row r="137" ht="21.75" customHeight="1" spans="1:23">
      <c r="A137" s="159" t="s">
        <v>561</v>
      </c>
      <c r="B137" s="159" t="s">
        <v>737</v>
      </c>
      <c r="C137" s="33" t="s">
        <v>736</v>
      </c>
      <c r="D137" s="159" t="s">
        <v>56</v>
      </c>
      <c r="E137" s="159" t="s">
        <v>197</v>
      </c>
      <c r="F137" s="159" t="s">
        <v>635</v>
      </c>
      <c r="G137" s="159" t="s">
        <v>551</v>
      </c>
      <c r="H137" s="159" t="s">
        <v>552</v>
      </c>
      <c r="I137" s="151">
        <v>15</v>
      </c>
      <c r="J137" s="151"/>
      <c r="K137" s="151"/>
      <c r="L137" s="151">
        <v>15</v>
      </c>
      <c r="M137" s="151"/>
      <c r="N137" s="150"/>
      <c r="O137" s="150"/>
      <c r="P137" s="152"/>
      <c r="Q137" s="151"/>
      <c r="R137" s="151"/>
      <c r="S137" s="151"/>
      <c r="T137" s="151"/>
      <c r="U137" s="150"/>
      <c r="V137" s="151"/>
      <c r="W137" s="151"/>
    </row>
    <row r="138" ht="21.75" customHeight="1" spans="1:23">
      <c r="A138" s="152"/>
      <c r="B138" s="152"/>
      <c r="C138" s="34" t="s">
        <v>738</v>
      </c>
      <c r="D138" s="152"/>
      <c r="E138" s="160" t="s">
        <v>19</v>
      </c>
      <c r="F138" s="152"/>
      <c r="G138" s="152"/>
      <c r="H138" s="152"/>
      <c r="I138" s="149">
        <v>50.3</v>
      </c>
      <c r="J138" s="149">
        <v>50.3</v>
      </c>
      <c r="K138" s="149">
        <v>50.3</v>
      </c>
      <c r="L138" s="149"/>
      <c r="M138" s="149"/>
      <c r="N138" s="128"/>
      <c r="O138" s="128"/>
      <c r="P138" s="152"/>
      <c r="Q138" s="149"/>
      <c r="R138" s="149"/>
      <c r="S138" s="149"/>
      <c r="T138" s="149"/>
      <c r="U138" s="128"/>
      <c r="V138" s="149"/>
      <c r="W138" s="149"/>
    </row>
    <row r="139" ht="21.75" customHeight="1" spans="1:23">
      <c r="A139" s="159" t="s">
        <v>561</v>
      </c>
      <c r="B139" s="159" t="s">
        <v>739</v>
      </c>
      <c r="C139" s="33" t="s">
        <v>738</v>
      </c>
      <c r="D139" s="159" t="s">
        <v>56</v>
      </c>
      <c r="E139" s="159" t="s">
        <v>205</v>
      </c>
      <c r="F139" s="159" t="s">
        <v>700</v>
      </c>
      <c r="G139" s="159" t="s">
        <v>564</v>
      </c>
      <c r="H139" s="159" t="s">
        <v>565</v>
      </c>
      <c r="I139" s="151">
        <v>50.3</v>
      </c>
      <c r="J139" s="151">
        <v>50.3</v>
      </c>
      <c r="K139" s="151">
        <v>50.3</v>
      </c>
      <c r="L139" s="151"/>
      <c r="M139" s="151"/>
      <c r="N139" s="150"/>
      <c r="O139" s="150"/>
      <c r="P139" s="152"/>
      <c r="Q139" s="151"/>
      <c r="R139" s="151"/>
      <c r="S139" s="151"/>
      <c r="T139" s="151"/>
      <c r="U139" s="150"/>
      <c r="V139" s="151"/>
      <c r="W139" s="151"/>
    </row>
    <row r="140" ht="21.75" customHeight="1" spans="1:23">
      <c r="A140" s="152"/>
      <c r="B140" s="152"/>
      <c r="C140" s="34" t="s">
        <v>740</v>
      </c>
      <c r="D140" s="152"/>
      <c r="E140" s="152"/>
      <c r="F140" s="152"/>
      <c r="G140" s="152"/>
      <c r="H140" s="152"/>
      <c r="I140" s="149">
        <v>41.13</v>
      </c>
      <c r="J140" s="149">
        <v>41.13</v>
      </c>
      <c r="K140" s="149">
        <v>41.13</v>
      </c>
      <c r="L140" s="149"/>
      <c r="M140" s="149"/>
      <c r="N140" s="128"/>
      <c r="O140" s="128"/>
      <c r="P140" s="152"/>
      <c r="Q140" s="149"/>
      <c r="R140" s="149"/>
      <c r="S140" s="149"/>
      <c r="T140" s="149"/>
      <c r="U140" s="128"/>
      <c r="V140" s="149"/>
      <c r="W140" s="149"/>
    </row>
    <row r="141" ht="21.75" customHeight="1" spans="1:23">
      <c r="A141" s="159" t="s">
        <v>561</v>
      </c>
      <c r="B141" s="159" t="s">
        <v>741</v>
      </c>
      <c r="C141" s="33" t="s">
        <v>740</v>
      </c>
      <c r="D141" s="159" t="s">
        <v>56</v>
      </c>
      <c r="E141" s="159" t="s">
        <v>205</v>
      </c>
      <c r="F141" s="159" t="s">
        <v>700</v>
      </c>
      <c r="G141" s="159" t="s">
        <v>564</v>
      </c>
      <c r="H141" s="159" t="s">
        <v>565</v>
      </c>
      <c r="I141" s="151">
        <v>41.13</v>
      </c>
      <c r="J141" s="151">
        <v>41.13</v>
      </c>
      <c r="K141" s="151">
        <v>41.13</v>
      </c>
      <c r="L141" s="151"/>
      <c r="M141" s="151"/>
      <c r="N141" s="150"/>
      <c r="O141" s="150"/>
      <c r="P141" s="152"/>
      <c r="Q141" s="151"/>
      <c r="R141" s="151"/>
      <c r="S141" s="151"/>
      <c r="T141" s="151"/>
      <c r="U141" s="150"/>
      <c r="V141" s="151"/>
      <c r="W141" s="151"/>
    </row>
    <row r="142" ht="21.75" customHeight="1" spans="1:23">
      <c r="A142" s="152"/>
      <c r="B142" s="152"/>
      <c r="C142" s="34" t="s">
        <v>742</v>
      </c>
      <c r="D142" s="152"/>
      <c r="E142" s="160" t="s">
        <v>36</v>
      </c>
      <c r="F142" s="152"/>
      <c r="G142" s="152"/>
      <c r="H142" s="152"/>
      <c r="I142" s="149">
        <v>1.2</v>
      </c>
      <c r="J142" s="149"/>
      <c r="K142" s="149"/>
      <c r="L142" s="149">
        <v>1.2</v>
      </c>
      <c r="M142" s="149"/>
      <c r="N142" s="128"/>
      <c r="O142" s="128"/>
      <c r="P142" s="152"/>
      <c r="Q142" s="149"/>
      <c r="R142" s="149"/>
      <c r="S142" s="149"/>
      <c r="T142" s="149"/>
      <c r="U142" s="128"/>
      <c r="V142" s="149"/>
      <c r="W142" s="149"/>
    </row>
    <row r="143" ht="21.75" customHeight="1" spans="1:23">
      <c r="A143" s="159" t="s">
        <v>561</v>
      </c>
      <c r="B143" s="159" t="s">
        <v>743</v>
      </c>
      <c r="C143" s="33" t="s">
        <v>742</v>
      </c>
      <c r="D143" s="159" t="s">
        <v>56</v>
      </c>
      <c r="E143" s="159" t="s">
        <v>161</v>
      </c>
      <c r="F143" s="159" t="s">
        <v>563</v>
      </c>
      <c r="G143" s="159" t="s">
        <v>564</v>
      </c>
      <c r="H143" s="159" t="s">
        <v>565</v>
      </c>
      <c r="I143" s="151">
        <v>1.2</v>
      </c>
      <c r="J143" s="151"/>
      <c r="K143" s="151"/>
      <c r="L143" s="151">
        <v>1.2</v>
      </c>
      <c r="M143" s="151"/>
      <c r="N143" s="150"/>
      <c r="O143" s="150"/>
      <c r="P143" s="152"/>
      <c r="Q143" s="151"/>
      <c r="R143" s="151"/>
      <c r="S143" s="151"/>
      <c r="T143" s="151"/>
      <c r="U143" s="150"/>
      <c r="V143" s="151"/>
      <c r="W143" s="151"/>
    </row>
    <row r="144" ht="18.75" customHeight="1" spans="1:23">
      <c r="A144" s="37" t="s">
        <v>239</v>
      </c>
      <c r="B144" s="38"/>
      <c r="C144" s="38"/>
      <c r="D144" s="38"/>
      <c r="E144" s="38"/>
      <c r="F144" s="38"/>
      <c r="G144" s="38"/>
      <c r="H144" s="39"/>
      <c r="I144" s="149">
        <v>5156.22523</v>
      </c>
      <c r="J144" s="149">
        <v>4028.23523</v>
      </c>
      <c r="K144" s="149">
        <v>4028.23523</v>
      </c>
      <c r="L144" s="149">
        <v>1127.99</v>
      </c>
      <c r="M144" s="149"/>
      <c r="N144" s="149"/>
      <c r="O144" s="149"/>
      <c r="P144" s="36"/>
      <c r="Q144" s="149"/>
      <c r="R144" s="149"/>
      <c r="S144" s="149"/>
      <c r="T144" s="149"/>
      <c r="U144" s="150"/>
      <c r="V144" s="149"/>
      <c r="W144" s="149"/>
    </row>
    <row r="158" customHeight="1" spans="3:3">
      <c r="C158" s="164"/>
    </row>
    <row r="197" customHeight="1" spans="5:5">
      <c r="E197" s="22" t="s">
        <v>19</v>
      </c>
    </row>
    <row r="241" customHeight="1" spans="5:5">
      <c r="E241" s="22" t="s">
        <v>19</v>
      </c>
    </row>
    <row r="266" customHeight="1" spans="2:2">
      <c r="B266" s="22" t="s">
        <v>37</v>
      </c>
    </row>
    <row r="276" customHeight="1" spans="5:5">
      <c r="E276" s="22" t="s">
        <v>19</v>
      </c>
    </row>
    <row r="285" customHeight="1" spans="5:5">
      <c r="E285" s="22" t="s">
        <v>19</v>
      </c>
    </row>
  </sheetData>
  <autoFilter ref="A1:W144">
    <extLst/>
  </autoFilter>
  <mergeCells count="28">
    <mergeCell ref="A2:W2"/>
    <mergeCell ref="A3:H3"/>
    <mergeCell ref="J4:M4"/>
    <mergeCell ref="N4:P4"/>
    <mergeCell ref="R4:W4"/>
    <mergeCell ref="A144:H14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8333333333333" right="0.308333333333333" top="0.466666666666667" bottom="0.466666666666667" header="0.4" footer="0.4"/>
  <pageSetup paperSize="9" scale="48"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区对下转移支付预算表10-1</vt:lpstr>
      <vt:lpstr>区对下转移支付绩效目标表10-2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2023-02-17T01:54:00Z</dcterms:created>
  <dcterms:modified xsi:type="dcterms:W3CDTF">2024-04-01T07:01:20Z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C74DBC8982C44787950FE50768189CCB</vt:lpwstr>
  </property>
  <property fmtid="{D5CDD505-2E9C-101B-9397-08002B2CF9AE}" pid="3" name="KSOProductBuildVer">
    <vt:lpwstr>2052-11.8.6.9023</vt:lpwstr>
  </property>
  <property fmtid="{D5CDD505-2E9C-101B-9397-08002B2CF9AE}" pid="4" name="KSOReadingLayout">
    <vt:bool>true</vt:bool>
  </property>
</Properties>
</file>