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03" firstSheet="7" activeTab="7"/>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三公”经费、行政参公单位机关运行经费情况表" sheetId="48" r:id="rId10"/>
    <sheet name="附表11国有资产使用情况表" sheetId="69" r:id="rId11"/>
    <sheet name="附表12 部门整体支出绩效自评情况" sheetId="71" r:id="rId12"/>
    <sheet name="附表13 部门整体支出绩效自评表" sheetId="72" r:id="rId13"/>
    <sheet name="附表14 项目支出绩效自评表" sheetId="73" r:id="rId14"/>
  </sheets>
  <definedNames>
    <definedName name="_xlnm.Print_Area" localSheetId="9">附表10“三公”经费、行政参公单位机关运行经费情况表!$A$1:$E$31</definedName>
    <definedName name="_xlnm.Print_Area" localSheetId="0">附表1收入支出决算表!$A$1:$F$37</definedName>
    <definedName name="_xlnm.Print_Area" localSheetId="1">附表2收入决算表!$A$1:$L$41</definedName>
    <definedName name="_xlnm.Print_Area" localSheetId="2">附表3支出决算表!$A$1:$J$42</definedName>
    <definedName name="_xlnm.Print_Area" localSheetId="3">附表4财政拨款收入支出决算表!$A$1:$I$40</definedName>
    <definedName name="_xlnm.Print_Area" localSheetId="4">附表5一般公共预算财政拨款收入支出决算表!$A$1:$T$40</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 localSheetId="11">#REF!</definedName>
    <definedName name="地区名称">#REF!</definedName>
  </definedNames>
  <calcPr calcId="144525"/>
</workbook>
</file>

<file path=xl/sharedStrings.xml><?xml version="1.0" encoding="utf-8"?>
<sst xmlns="http://schemas.openxmlformats.org/spreadsheetml/2006/main" count="2278" uniqueCount="611">
  <si>
    <t>收入支出决算表</t>
  </si>
  <si>
    <t>公开01表</t>
  </si>
  <si>
    <t>部门：曲靖市麒麟区西城街道中心学校</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</si>
  <si>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</si>
  <si>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</si>
  <si>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</si>
  <si>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</si>
  <si>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</si>
  <si>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</si>
  <si>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</si>
  <si>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</si>
  <si>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</si>
  <si>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</si>
  <si>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</si>
  <si>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</si>
  <si>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</si>
  <si>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</si>
  <si>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</si>
  <si>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</si>
  <si>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</si>
  <si>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</si>
  <si>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</si>
  <si>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</si>
  <si>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</si>
  <si>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</si>
  <si>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</si>
  <si>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</si>
  <si>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</si>
  <si>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</si>
  <si>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</si>
  <si>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</si>
  <si>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</si>
  <si>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</si>
  <si>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</si>
  <si>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</si>
  <si>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</si>
  <si>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</si>
  <si>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</si>
  <si>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</si>
  <si>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</si>
  <si>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</si>
  <si>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</si>
  <si>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</si>
  <si>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</si>
  <si>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</si>
  <si>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</si>
  <si>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</si>
  <si>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</si>
  <si>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</si>
  <si>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</si>
  <si>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</si>
  <si>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</si>
  <si>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</si>
  <si>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</si>
  <si>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</si>
  <si>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</si>
  <si>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</si>
  <si>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</si>
  <si>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</si>
  <si>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</si>
  <si>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</si>
  <si>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</si>
  <si>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</si>
  <si>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</si>
  <si>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</si>
  <si>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</si>
  <si>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</si>
  <si>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</si>
  <si>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</si>
  <si>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</si>
  <si>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</si>
  <si>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</si>
  <si>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</si>
  <si>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</si>
  <si>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</si>
  <si>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</si>
  <si>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</si>
  <si>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</si>
  <si>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</si>
  <si>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</si>
  <si>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</si>
  <si>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</si>
  <si>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</si>
  <si>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</si>
  <si>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</si>
  <si>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</si>
  <si>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</si>
  <si>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</si>
  <si>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曲靖市麒麟区西城街道中心学校</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</si>
  <si>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</si>
  <si>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</si>
  <si>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</si>
  <si>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</si>
  <si>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</si>
  <si>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</si>
  <si>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</si>
  <si>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</si>
  <si>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</si>
  <si>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</si>
  <si>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</si>
  <si>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</si>
  <si>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</si>
  <si>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</si>
  <si>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</si>
  <si>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</si>
  <si>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</si>
  <si>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</si>
  <si>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2010301</t>
  </si>
  <si>
    <t xml:space="preserve">  行政运行</t>
  </si>
  <si>
    <t>20106</t>
  </si>
  <si>
    <t>财政事务</t>
  </si>
  <si>
    <t>2010699</t>
  </si>
  <si>
    <t xml:space="preserve">  其他财政事务支出</t>
  </si>
  <si>
    <t>205</t>
  </si>
  <si>
    <t>教育支出</t>
  </si>
  <si>
    <t>20502</t>
  </si>
  <si>
    <t>普通教育</t>
  </si>
  <si>
    <t>2050201</t>
  </si>
  <si>
    <t xml:space="preserve">  学前教育</t>
  </si>
  <si>
    <t>2050202</t>
  </si>
  <si>
    <t xml:space="preserve">  小学教育</t>
  </si>
  <si>
    <t>2050203</t>
  </si>
  <si>
    <t xml:space="preserve">  初中教育</t>
  </si>
  <si>
    <t>2050299</t>
  </si>
  <si>
    <t xml:space="preserve">  其他普通教育支出</t>
  </si>
  <si>
    <t>20509</t>
  </si>
  <si>
    <t>教育费附加安排的支出</t>
  </si>
  <si>
    <t>2050901</t>
  </si>
  <si>
    <t xml:space="preserve">  农村中小学校舍建设</t>
  </si>
  <si>
    <t>20599</t>
  </si>
  <si>
    <t>其他教育支出</t>
  </si>
  <si>
    <t>2059999</t>
  </si>
  <si>
    <t xml:space="preserve">  其他教育支出</t>
  </si>
  <si>
    <t>207</t>
  </si>
  <si>
    <t>文化旅游体育与传媒支出</t>
  </si>
  <si>
    <t>20701</t>
  </si>
  <si>
    <t>文化和旅游</t>
  </si>
  <si>
    <t>2070101</t>
  </si>
  <si>
    <t>208</t>
  </si>
  <si>
    <t>社会保障和就业支出</t>
  </si>
  <si>
    <t>20805</t>
  </si>
  <si>
    <t>行政事业单位养老支出</t>
  </si>
  <si>
    <t>2080502</t>
  </si>
  <si>
    <t xml:space="preserve">  事业单位离退休</t>
  </si>
  <si>
    <t>2080505</t>
  </si>
  <si>
    <t xml:space="preserve">  机关事业单位基本养老保险缴费支出</t>
  </si>
  <si>
    <t>20808</t>
  </si>
  <si>
    <t>抚恤</t>
  </si>
  <si>
    <t>2080801</t>
  </si>
  <si>
    <t xml:space="preserve">  死亡抚恤</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</si>
  <si>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</si>
  <si>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</si>
  <si>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</si>
  <si>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</si>
  <si>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</si>
  <si>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</si>
  <si>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</si>
  <si>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</si>
  <si>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</si>
  <si>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</si>
  <si>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</si>
  <si>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</si>
  <si>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</si>
  <si>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</si>
  <si>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</si>
  <si>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</si>
  <si>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</si>
  <si>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</si>
  <si>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</si>
  <si>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</si>
  <si>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</si>
  <si>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</si>
  <si>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229</t>
  </si>
  <si>
    <t>其他支出</t>
  </si>
  <si>
    <t>22960</t>
  </si>
  <si>
    <t>彩票公益金安排的支出</t>
  </si>
  <si>
    <t>2296003</t>
  </si>
  <si>
    <t xml:space="preserve">  用于体育事业的彩票公益金支出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</si>
  <si>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</si>
  <si>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</si>
  <si>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</si>
  <si>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</si>
  <si>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</si>
  <si>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</si>
  <si>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</si>
  <si>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</si>
  <si>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</si>
  <si>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</si>
  <si>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</si>
  <si>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</si>
  <si>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</si>
  <si>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</si>
  <si>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</si>
  <si>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</si>
  <si>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</si>
  <si>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</si>
  <si>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</si>
  <si>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</si>
  <si>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</si>
  <si>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</si>
  <si>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</si>
  <si>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</si>
  <si>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</si>
  <si>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</si>
  <si>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</si>
  <si>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</si>
  <si>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</si>
  <si>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</si>
  <si>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</si>
  <si>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</si>
  <si>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</si>
  <si>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</si>
  <si>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</si>
  <si>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</si>
  <si>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</si>
  <si>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</si>
  <si>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</si>
  <si>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</si>
  <si>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</si>
  <si>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</si>
  <si>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</si>
  <si>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</si>
  <si>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</si>
  <si>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</si>
  <si>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</si>
  <si>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</si>
  <si>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</si>
  <si>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</si>
  <si>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</si>
  <si>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</si>
  <si>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</si>
  <si>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</si>
  <si>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</si>
  <si>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</si>
  <si>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</si>
  <si>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</si>
  <si>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</si>
  <si>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</si>
  <si>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</si>
  <si>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</si>
  <si>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</si>
  <si>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</si>
  <si>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</si>
  <si>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</si>
  <si>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</si>
  <si>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</si>
  <si>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</si>
  <si>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</si>
  <si>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</si>
  <si>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</si>
  <si>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</si>
  <si>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</si>
  <si>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</si>
  <si>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</si>
  <si>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</si>
  <si>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</si>
  <si>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</si>
  <si>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</si>
  <si>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</si>
  <si>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</si>
  <si>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</si>
  <si>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</si>
  <si>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</si>
  <si>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</si>
  <si>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</si>
  <si>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</si>
  <si>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</si>
  <si>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</si>
  <si>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</si>
  <si>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</si>
  <si>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</si>
  <si>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</si>
  <si>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</si>
  <si>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</si>
  <si>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</si>
  <si>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</si>
  <si>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</si>
  <si>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</si>
  <si>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</si>
  <si>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</si>
  <si>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</si>
  <si>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</si>
  <si>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</si>
  <si>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</si>
  <si>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</si>
  <si>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</si>
  <si>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</si>
  <si>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</si>
  <si>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</si>
  <si>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</si>
  <si>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</si>
  <si>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</si>
  <si>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</si>
  <si>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</si>
  <si>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</si>
  <si>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</si>
  <si>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</si>
  <si>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</si>
  <si>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</si>
  <si>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</si>
  <si>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</si>
  <si>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</si>
  <si>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</si>
  <si>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</si>
  <si>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</si>
  <si>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</si>
  <si>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</si>
  <si>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</si>
  <si>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</si>
  <si>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</si>
  <si>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</si>
  <si>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</si>
  <si>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</si>
  <si>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</si>
  <si>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</si>
  <si>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</si>
  <si>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</si>
  <si>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</si>
  <si>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</si>
  <si>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</si>
  <si>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</si>
  <si>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</si>
  <si>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</si>
  <si>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</si>
  <si>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</si>
  <si>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</si>
  <si>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</si>
  <si>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</si>
  <si>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</si>
  <si>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</si>
  <si>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</si>
  <si>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</si>
  <si>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</si>
  <si>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</si>
  <si>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</si>
  <si>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</si>
  <si>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</si>
  <si>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</si>
  <si>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</si>
  <si>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</si>
  <si>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</si>
  <si>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</si>
  <si>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</si>
  <si>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</si>
  <si>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</si>
  <si>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</si>
  <si>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</si>
  <si>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</si>
  <si>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</si>
  <si>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</si>
  <si>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</si>
  <si>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</si>
  <si>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</si>
  <si>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</si>
  <si>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</si>
  <si>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</si>
  <si>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</si>
  <si>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</si>
  <si>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</si>
  <si>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</si>
  <si>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</si>
  <si>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</si>
  <si>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</si>
  <si>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</si>
  <si>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</si>
  <si>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</si>
  <si>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</si>
  <si>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</si>
  <si>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</si>
  <si>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</si>
  <si>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</si>
  <si>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</si>
  <si>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</si>
  <si>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</si>
  <si>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</si>
  <si>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</si>
  <si>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</si>
  <si>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</si>
  <si>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</si>
  <si>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</si>
  <si>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</si>
  <si>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</si>
  <si>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</si>
  <si>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</si>
  <si>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</si>
  <si>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</si>
  <si>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</si>
  <si>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</si>
  <si>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</si>
  <si>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</si>
  <si>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</si>
  <si>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</si>
  <si>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</si>
  <si>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</si>
  <si>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</si>
  <si>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</si>
  <si>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</si>
  <si>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</si>
  <si>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</si>
  <si>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</si>
  <si>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</si>
  <si>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</si>
  <si>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</si>
  <si>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</si>
  <si>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</si>
  <si>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</si>
  <si>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</si>
  <si>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</si>
  <si>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</si>
  <si>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</si>
  <si>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</si>
  <si>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</si>
  <si>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</si>
  <si>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曲靖市麒麟区西城街道中心学校2022年度无国有资本经营预算财政拨款收支，故本表为空表。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</si>
  <si>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</si>
  <si>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</si>
  <si>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</si>
  <si>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</si>
  <si>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</si>
  <si>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</si>
  <si>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</si>
  <si>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</si>
  <si>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</si>
  <si>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</si>
  <si>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</si>
  <si>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</si>
  <si>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</si>
  <si>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</si>
  <si>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</si>
  <si>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</si>
  <si>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</si>
  <si>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</si>
  <si>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</si>
  <si>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</si>
  <si>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</si>
  <si>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</si>
  <si>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</si>
  <si>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</si>
  <si>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</si>
  <si>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</si>
  <si>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</si>
  <si>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</si>
  <si>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</si>
  <si>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</si>
  <si>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</si>
  <si>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</si>
  <si>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</si>
  <si>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</si>
  <si>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</si>
  <si>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</si>
  <si>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</si>
  <si>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</si>
  <si>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</si>
  <si>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</si>
  <si>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</si>
  <si>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</si>
  <si>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</si>
  <si>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</si>
  <si>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</si>
  <si>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</si>
  <si>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</si>
  <si>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</si>
  <si>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sz val="18"/>
        <rFont val="宋体"/>
        <charset val="134"/>
      </rPr>
      <t>2022年度</t>
    </r>
    <r>
      <rPr>
        <b/>
        <sz val="18"/>
        <rFont val="宋体"/>
        <charset val="134"/>
      </rPr>
      <t>部门整体支出绩效自评情况</t>
    </r>
  </si>
  <si>
    <t>公开12表</t>
  </si>
  <si>
    <t>一、部门基本情况</t>
  </si>
  <si>
    <t>（一）部门概况</t>
  </si>
  <si>
    <t>西城街道中心学校负责本街道辖区内小学、幼儿园的德育、教学、教研、后勤等管理事务。研究拟定全街道教育发展战略和教育工作的规定、办法，监督和检查所属学校对党和国家的教育方针、政策、法规的贯彻执行。管理和指导全街道教育教学研究工作；规划、指导教育现代化和教育信息化工作； 负责制定并实施本街道小学教师继续教育计划，并有针对性的组织教师参加培训进修，更新教育观念，提高教师职业道德水平和教育教学能力。管理小学学籍。负责本街道小学教师的教育教学业务档案的管理、教育统计、教师工资统计、学校报账。管理本部门教育经费；拟定教育经费筹措和管理的规定及财务管理制度；统计并监测全街道教育经费的筹措和使用情况。协助教育行政部门做好教师编制核定、资格认定、职务评聘、调配和交流、培训和考核等工作。协助教育行政部门做好调整校点布局和改造小学危房的有关工作。在教育行政部门指导下，负责组织小学教育教学质量检测评估工作。自觉接受开发区教育局的监督与指导，积极承办开发区及上级主管部门交办的其他事项。部门实有人员编制200人，其中：行政编制0人（含行政工勤编制0人），事业编制200人（含参公管理事业编制0人）；在职在编实有行政人员0人（含行政工勤人员0人），事业人员194人（含参公管理事业人员0人）。离退休人员91人，其中：离休0人，退休91人。实有车辆编制2辆，在编实有车辆2辆。</t>
  </si>
  <si>
    <t>（二）部门绩效目标的设立情况</t>
  </si>
  <si>
    <t>在经开区社会事业局的正确领导下，西城街道中心学校紧紧围绕中心工作，认真贯彻落实党的方针、政策，提高政治站位、明确目标责任、细化工作措施，高标准、高质量，严格落实各项工作任务。确实履行工作职责，各项工作齐抓共管，党建及党风廉政建设工作有序开展，教育教学工作成效显著，项目建设强力推进。</t>
  </si>
  <si>
    <t>（三）部门整体收支情况</t>
  </si>
  <si>
    <t>一、收入决算情况说明：曲靖市麒麟区西城中心学校部门2022年度收入合计5632.52元。其中：财政拨款收入5464.68元，占总收入的97%；事业收入167.84元（含教育收费167.84元），占总收入的3%；与上年相比，收入合计增加479.70元，增长9.3%。其中：财政拨款收入增加423.36元，增长8.4%；事业收入增加56.34元，增长50.53%；主要原因是义务教育学生人数增加，公用经费、营养餐等费用增加；事业收入增加的原因是学前教育学生人数增加。二、支出决算情况说明：曲靖市麒麟区西城中心学校部门2022年度支出合计5407.87元。其中：基本支出4819.88元，占总支出的89.13％；项目支出587.99元，占总支出的10.87％；与上年相比，支出合计增加149.17元，增长2.8%。其中：基本支出增加144.2元，增长3.1%；项目支出增加4.97元，增长0.9%；主要原因是学生数、教师数大幅增加，公用经费、营养餐、教师人员经费相应增加。</t>
  </si>
  <si>
    <t>（四）部门预算管理制度建设情况</t>
  </si>
  <si>
    <t>1、抓好辖区内各小学的教育教学管理，努力提高教育教学质量。
2、抓好经费管理，服务好学校教育教学。         
3、积极开展创文工作。</t>
  </si>
  <si>
    <t>（五）严控“三公经费”支出情况</t>
  </si>
  <si>
    <t>无</t>
  </si>
  <si>
    <t>二、绩效自评工作情况</t>
  </si>
  <si>
    <t>（一）绩效自评的目的</t>
  </si>
  <si>
    <t>通过绩效自评，验证我校绩效目标设定是否明确；绩效指标设置是否准确、合理、可量化评价；预算配置是否合理、预算执行是否高效、预算管理是否科学、部门履职是否到位；产出是否能达到预期效果。检验资金支出效率和效果，分析存在的问题及原因，及时总结经验，解决问题，从而达到提升政府管理效率、资金使用效益和公共服务水平的目的。</t>
  </si>
  <si>
    <t>（二）自评组织过程</t>
  </si>
  <si>
    <t>1.前期准备</t>
  </si>
  <si>
    <t>通过绩效自评，验证我局绩效目标设定是否明确；绩效指标设置是否准确、合理、可量化评价；预算配置是否合理、预算执行是否高效、预算管理是否科学、部门履职是否到位；产出是否能达到预期效果。检验资金支出效率和效果，分析存在的问题及原因，及时总结经验，解决问题，从而达到提升政府管理效率、资金使用效益和公共服务水平的目的。</t>
  </si>
  <si>
    <t>2.组织实施</t>
  </si>
  <si>
    <t>在社会事业局领导的下，我校召开绩效考评启动会议。绩效自评领导小组专题召开绩效自评工作布置会议，学习《曲靖市财政局关于印发〈曲靖市市级部门财政支出绩效自评暂行办法〉的通知》（曲财预〔2018〕85号）要求各科室的老师按照管理办法启动绩效自评工作，及时提交年度项目工作总结及项目自评报告。</t>
  </si>
  <si>
    <t>三、评价情况分析及综合评价结论</t>
  </si>
  <si>
    <t>2022年小学入学率、巩固率、毕业率、升学率均为100%；几年来，中心学校在各小学学前班、一、二年级普及“少儿珠心算”教学。2022年，示范小学代表曲靖市参加云南省第十四届少儿珠心算比赛,比赛成绩优异，学生A组取得团体总分第一名，荣获团体特等奖，并获得了代表云南省参加全国少儿珠心算比赛的机会；学生B组取得团体总分第二名，荣获团体一等奖。2022年8月11日学生A组又代表云南省参加了第六届全国珠心算比赛获得二等奖。各学校注重开展大课间活动，特别是示范小学、朝阳小学的社团活动，特色鲜明，充分彰显了学生的个性，提升了学生的综合素养。各学校形成了良好的办学特色，有效促进了学生德智体美劳全面发展。</t>
  </si>
  <si>
    <t>四、存在的问题和整改情况</t>
  </si>
  <si>
    <t>存在问题：部分人员对财政支出绩效评价意识薄弱，认为绩效评价只是财务部门的事，没有与单位的整体工作融入到一起，对项目资金只重视资金投入使用，对如何贯彻进行事前、事中、事后跟踪，认识不到位。  整改情况：加大宣传和学习力度，促使职工转变观念，充分认识绩效管理的重要性，提高绩效评价意识，真正重视绩效管理和绩效评价，推动绩效评价工作的开展。</t>
  </si>
  <si>
    <t>五、绩效自评结果应用</t>
  </si>
  <si>
    <t>对各个项目绩效自评情况进行及时整理、归纳、分析，促进我局充分认识资金使用的效果及存在的不足，并将其作为改进我局预算管理工作和安排以后年度预算的依据，同时不断完善绩效评价指标体系、改进评价办法，提高评价水平，促进绩效评价工作规范，提高财政资金使用效益。</t>
  </si>
  <si>
    <t>六、主要经验及做法</t>
  </si>
  <si>
    <t>一是总结经验、完善管理。积极对此次自查自评工作存在的薄弱环节，进行分析研究，查找原因，及时改进和调整，不断加强监督和管理，迅速提高财政支出管理绩效水平。二是完善机制，强化联系。以高度的责任感，进一步健全完善内部工作机制，统筹安排，细化分工，明确职责，把预算绩效管理工作作为部门推进财政资金管理的重要抓手，抓好抓早抓细。同时，要加强与上级部门沟通联系，及时反馈意见与问题</t>
  </si>
  <si>
    <t>七、其他需说明的情况</t>
  </si>
  <si>
    <t>备注：涉密部门和涉密信息按保密规定不公开。</t>
  </si>
  <si>
    <t>2022年度部门整体支出绩效自评表</t>
  </si>
  <si>
    <t>公开13表</t>
  </si>
  <si>
    <t>部门名称</t>
  </si>
  <si>
    <t>内容</t>
  </si>
  <si>
    <t>说明</t>
  </si>
  <si>
    <t>部门总体目标</t>
  </si>
  <si>
    <t>部门职责</t>
  </si>
  <si>
    <t>西城街道中心学校负责本街道辖区内小学、幼儿园的德育、教学、教研、后勤等管理事务。研究拟定全街道教育发展战略和教育工作的规定、办法，监督和检查所属学校对党和国家的教育方针、政策、法规的贯彻执行。管理和指导全街道教育教学研究工作；规划、指导教育现代化和教育信息化工作； 负责制定并实施本街道小学教师继续教育计划，并有针对性的组织教师参加培训进修，更新教育观念，提高教师职业道德水平和教育教学能力。管理小学学籍。负责本街道小学教师的教育教学业务档案的管理、教育统计、教师工资统计、学校报账。管理本部门教育经费；拟定教育经费筹措和管理的规定及财务管理制度；统计并监测全街道教育经费的筹措和使用情况。协助教育行政部门做好教师编制核定、资格认定、职务评聘、调配和交流、培训和考核等工作。协助教育行政部门做好调整校点布局和改造小学危房的有关工作。在教育行政部门指导下，负责组织小学教育教学质量检测评估工作。自觉接受开发区教育局的监督与指导，积极承办开发区及上级主管部门交办的其他事项。</t>
  </si>
  <si>
    <t>总体绩效目标</t>
  </si>
  <si>
    <t>1、抓好辖区内各小学的教育教学管理，努力提高教育教学质量。
2、抓好经费管理，服务好学校教育教学。        
3、积极巩固创文成果。</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</si>
  <si>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</si>
  <si>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</si>
  <si>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</si>
  <si>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</si>
  <si>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</si>
  <si>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</si>
  <si>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</si>
  <si>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</si>
  <si>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</si>
  <si>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</si>
  <si>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</si>
  <si>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</si>
  <si>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</si>
  <si>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</si>
  <si>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</si>
  <si>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</si>
  <si>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</si>
  <si>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</si>
  <si>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</si>
  <si>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</si>
  <si>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人员经费、公用经费、营养餐等</t>
  </si>
  <si>
    <t>社会保障和就业</t>
  </si>
  <si>
    <t>退休养老金、养老、工伤、失业保险、死亡抚恤</t>
  </si>
  <si>
    <t>医疗保险、公务员补助</t>
  </si>
  <si>
    <t>住房公积金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</si>
  <si>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</si>
  <si>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</si>
  <si>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</si>
  <si>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</si>
  <si>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</si>
  <si>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</si>
  <si>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</si>
  <si>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</si>
  <si>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</si>
  <si>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</si>
  <si>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</si>
  <si>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营养餐</t>
  </si>
  <si>
    <t>≧</t>
  </si>
  <si>
    <t>人</t>
  </si>
  <si>
    <t>基本支出拨付率</t>
  </si>
  <si>
    <t>100%</t>
  </si>
  <si>
    <t>%</t>
  </si>
  <si>
    <t>珠心算教学参赛经费</t>
  </si>
  <si>
    <t>≦</t>
  </si>
  <si>
    <t>万元</t>
  </si>
  <si>
    <t>示范小学运动场改扩建工程</t>
  </si>
  <si>
    <t>质量指标</t>
  </si>
  <si>
    <t>全市第一名</t>
  </si>
  <si>
    <t>=</t>
  </si>
  <si>
    <t>质量验收合格</t>
  </si>
  <si>
    <t>时效指标</t>
  </si>
  <si>
    <t>完成及时率</t>
  </si>
  <si>
    <t>效益指标</t>
  </si>
  <si>
    <t>社会效益
指标</t>
  </si>
  <si>
    <t>义务教育覆盖率</t>
  </si>
  <si>
    <t>减轻学生经济负担</t>
  </si>
  <si>
    <t>可持续影响
指标</t>
  </si>
  <si>
    <t>营养改善提高学生体质</t>
  </si>
  <si>
    <t>减少城乡教育的差距，提升国民素质</t>
  </si>
  <si>
    <t>满意度指标</t>
  </si>
  <si>
    <t>服务对象满意度指标等</t>
  </si>
  <si>
    <t>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</si>
  <si>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</si>
  <si>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</si>
  <si>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</si>
  <si>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</si>
  <si>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</si>
  <si>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</si>
  <si>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</si>
  <si>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</si>
  <si>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珠心算教学参赛经费项目</t>
  </si>
  <si>
    <t>主管部门</t>
  </si>
  <si>
    <t>社会事业局</t>
  </si>
  <si>
    <t>实施单位</t>
  </si>
  <si>
    <t>西城街道中心学校</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</si>
  <si>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</si>
  <si>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</si>
  <si>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</si>
  <si>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</si>
  <si>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</si>
  <si>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</si>
  <si>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</si>
  <si>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</si>
  <si>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</si>
  <si>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</si>
  <si>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</si>
  <si>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</si>
  <si>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通过珠心算教学，在全市珠心算比赛中保持全市第一名的成绩。</t>
  </si>
  <si>
    <t>通过每周两节课的教学和暑假20天的封闭训练，从参加训练的16名学生中选出4名学生代表经开区参加全市的珠心算比赛，在全市珠心算比赛中保持全市第一名的成绩。</t>
  </si>
  <si>
    <t>绩效指标</t>
  </si>
  <si>
    <t xml:space="preserve">年度指标值 </t>
  </si>
  <si>
    <t>珠心算教学次数</t>
  </si>
  <si>
    <t>次</t>
  </si>
  <si>
    <t>珠心算教学合格率</t>
  </si>
  <si>
    <t>按时开展珠心算教学</t>
  </si>
  <si>
    <t>年月日</t>
  </si>
  <si>
    <t>成本指标</t>
  </si>
  <si>
    <t>预算控制</t>
  </si>
  <si>
    <t>比赛排名</t>
  </si>
  <si>
    <t>名</t>
  </si>
  <si>
    <t>学生满意度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</si>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</sst>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 numFmtId="178" formatCode="###,###,###,###,##0.00;[=0]&quot;&quot;"/>
    <numFmt numFmtId="179" formatCode="#,##0.00_ "/>
  </numFmts>
  <fonts count="53">
    <font>
      <sz val="12"/>
      <name val="宋体"/>
      <charset val="134"/>
    </font>
    <font>
      <b/>
      <sz val="18"/>
      <name val="宋体"/>
      <charset val="134"/>
      <scheme val="minor"/>
    </font>
    <font>
      <sz val="10"/>
      <name val="宋体"/>
      <charset val="134"/>
      <scheme val="minor"/>
    </font>
    <font>
      <sz val="11"/>
      <name val="宋体"/>
      <charset val="134"/>
    </font>
    <font>
      <sz val="11"/>
      <name val="宋体"/>
      <charset val="134"/>
      <scheme val="minor"/>
    </font>
    <font>
      <b/>
      <sz val="10"/>
      <name val="宋体"/>
      <charset val="134"/>
      <scheme val="minor"/>
    </font>
    <font>
      <b/>
      <sz val="10"/>
      <name val="SimSun"/>
      <charset val="134"/>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10"/>
      <color indexed="8"/>
      <name val="宋体"/>
      <charset val="134"/>
    </font>
    <font>
      <b/>
      <sz val="10"/>
      <color indexed="8"/>
      <name val="宋体"/>
      <charset val="134"/>
    </font>
    <font>
      <sz val="11"/>
      <color indexed="8"/>
      <name val="宋体"/>
      <charset val="134"/>
    </font>
    <font>
      <sz val="22"/>
      <color indexed="8"/>
      <name val="宋体"/>
      <charset val="134"/>
    </font>
    <font>
      <sz val="10"/>
      <color indexed="8"/>
      <name val="Arial"/>
      <charset val="134"/>
    </font>
    <font>
      <sz val="12"/>
      <name val="Arial"/>
      <charset val="134"/>
    </font>
    <font>
      <sz val="10"/>
      <name val="Arial"/>
      <charset val="134"/>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1"/>
      <color indexed="8"/>
      <name val="宋体"/>
      <charset val="134"/>
      <scheme val="minor"/>
    </font>
    <font>
      <sz val="8"/>
      <color indexed="8"/>
      <name val="Arial"/>
      <charset val="134"/>
    </font>
    <font>
      <sz val="9"/>
      <color indexed="8"/>
      <name val="Arial"/>
      <charset val="134"/>
    </font>
    <font>
      <sz val="10"/>
      <color rgb="FF000000"/>
      <name val="宋体"/>
      <charset val="134"/>
    </font>
    <font>
      <sz val="10"/>
      <name val="仿宋_GB2312"/>
      <charset val="134"/>
    </font>
    <font>
      <sz val="9"/>
      <color indexed="8"/>
      <name val="宋体"/>
      <charset val="134"/>
      <scheme val="minor"/>
    </font>
    <font>
      <sz val="9"/>
      <name val="宋体"/>
      <charset val="134"/>
    </font>
    <font>
      <sz val="11"/>
      <color theme="0"/>
      <name val="宋体"/>
      <charset val="0"/>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style="thin">
        <color indexed="8"/>
      </left>
      <right style="thin">
        <color indexed="8"/>
      </right>
      <top/>
      <bottom/>
      <diagonal/>
    </border>
    <border>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5">
    <xf numFmtId="0" fontId="0" fillId="0" borderId="0"/>
    <xf numFmtId="0" fontId="0" fillId="0" borderId="0">
      <alignment vertical="center"/>
    </xf>
    <xf numFmtId="42" fontId="35" fillId="0" borderId="0" applyFont="0" applyFill="0" applyBorder="0" applyAlignment="0" applyProtection="0">
      <alignment vertical="center"/>
    </xf>
    <xf numFmtId="0" fontId="37" fillId="12" borderId="0" applyNumberFormat="0" applyBorder="0" applyAlignment="0" applyProtection="0">
      <alignment vertical="center"/>
    </xf>
    <xf numFmtId="0" fontId="42" fillId="8" borderId="26"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7" fillId="10" borderId="0" applyNumberFormat="0" applyBorder="0" applyAlignment="0" applyProtection="0">
      <alignment vertical="center"/>
    </xf>
    <xf numFmtId="0" fontId="36" fillId="3" borderId="0" applyNumberFormat="0" applyBorder="0" applyAlignment="0" applyProtection="0">
      <alignment vertical="center"/>
    </xf>
    <xf numFmtId="43" fontId="35" fillId="0" borderId="0" applyFont="0" applyFill="0" applyBorder="0" applyAlignment="0" applyProtection="0">
      <alignment vertical="center"/>
    </xf>
    <xf numFmtId="0" fontId="33" fillId="19"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xf numFmtId="0" fontId="34" fillId="0" borderId="0" applyNumberFormat="0" applyFill="0" applyBorder="0" applyAlignment="0" applyProtection="0">
      <alignment vertical="center"/>
    </xf>
    <xf numFmtId="0" fontId="35" fillId="17" borderId="27" applyNumberFormat="0" applyFont="0" applyAlignment="0" applyProtection="0">
      <alignment vertical="center"/>
    </xf>
    <xf numFmtId="0" fontId="33" fillId="9" borderId="0" applyNumberFormat="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0" borderId="29" applyNumberFormat="0" applyFill="0" applyAlignment="0" applyProtection="0">
      <alignment vertical="center"/>
    </xf>
    <xf numFmtId="0" fontId="19" fillId="0" borderId="0"/>
    <xf numFmtId="0" fontId="48" fillId="0" borderId="29" applyNumberFormat="0" applyFill="0" applyAlignment="0" applyProtection="0">
      <alignment vertical="center"/>
    </xf>
    <xf numFmtId="0" fontId="33" fillId="16" borderId="0" applyNumberFormat="0" applyBorder="0" applyAlignment="0" applyProtection="0">
      <alignment vertical="center"/>
    </xf>
    <xf numFmtId="0" fontId="41" fillId="0" borderId="25" applyNumberFormat="0" applyFill="0" applyAlignment="0" applyProtection="0">
      <alignment vertical="center"/>
    </xf>
    <xf numFmtId="0" fontId="33" fillId="22" borderId="0" applyNumberFormat="0" applyBorder="0" applyAlignment="0" applyProtection="0">
      <alignment vertical="center"/>
    </xf>
    <xf numFmtId="0" fontId="39" fillId="5" borderId="24" applyNumberFormat="0" applyAlignment="0" applyProtection="0">
      <alignment vertical="center"/>
    </xf>
    <xf numFmtId="0" fontId="52" fillId="5" borderId="26" applyNumberFormat="0" applyAlignment="0" applyProtection="0">
      <alignment vertical="center"/>
    </xf>
    <xf numFmtId="0" fontId="51" fillId="25" borderId="30" applyNumberFormat="0" applyAlignment="0" applyProtection="0">
      <alignment vertical="center"/>
    </xf>
    <xf numFmtId="0" fontId="37" fillId="27" borderId="0" applyNumberFormat="0" applyBorder="0" applyAlignment="0" applyProtection="0">
      <alignment vertical="center"/>
    </xf>
    <xf numFmtId="0" fontId="33" fillId="2" borderId="0" applyNumberFormat="0" applyBorder="0" applyAlignment="0" applyProtection="0">
      <alignment vertical="center"/>
    </xf>
    <xf numFmtId="0" fontId="46" fillId="0" borderId="28" applyNumberFormat="0" applyFill="0" applyAlignment="0" applyProtection="0">
      <alignment vertical="center"/>
    </xf>
    <xf numFmtId="0" fontId="38" fillId="0" borderId="23" applyNumberFormat="0" applyFill="0" applyAlignment="0" applyProtection="0">
      <alignment vertical="center"/>
    </xf>
    <xf numFmtId="0" fontId="44" fillId="15" borderId="0" applyNumberFormat="0" applyBorder="0" applyAlignment="0" applyProtection="0">
      <alignment vertical="center"/>
    </xf>
    <xf numFmtId="0" fontId="47" fillId="20" borderId="0" applyNumberFormat="0" applyBorder="0" applyAlignment="0" applyProtection="0">
      <alignment vertical="center"/>
    </xf>
    <xf numFmtId="0" fontId="37" fillId="11" borderId="0" applyNumberFormat="0" applyBorder="0" applyAlignment="0" applyProtection="0">
      <alignment vertical="center"/>
    </xf>
    <xf numFmtId="0" fontId="33" fillId="7" borderId="0" applyNumberFormat="0" applyBorder="0" applyAlignment="0" applyProtection="0">
      <alignment vertical="center"/>
    </xf>
    <xf numFmtId="0" fontId="37" fillId="24" borderId="0" applyNumberFormat="0" applyBorder="0" applyAlignment="0" applyProtection="0">
      <alignment vertical="center"/>
    </xf>
    <xf numFmtId="0" fontId="37" fillId="4" borderId="0" applyNumberFormat="0" applyBorder="0" applyAlignment="0" applyProtection="0">
      <alignment vertical="center"/>
    </xf>
    <xf numFmtId="0" fontId="37" fillId="6" borderId="0" applyNumberFormat="0" applyBorder="0" applyAlignment="0" applyProtection="0">
      <alignment vertical="center"/>
    </xf>
    <xf numFmtId="0" fontId="0" fillId="0" borderId="0">
      <alignment vertical="center"/>
    </xf>
    <xf numFmtId="0" fontId="37" fillId="23" borderId="0" applyNumberFormat="0" applyBorder="0" applyAlignment="0" applyProtection="0">
      <alignment vertical="center"/>
    </xf>
    <xf numFmtId="0" fontId="33" fillId="18" borderId="0" applyNumberFormat="0" applyBorder="0" applyAlignment="0" applyProtection="0">
      <alignment vertical="center"/>
    </xf>
    <xf numFmtId="0" fontId="33" fillId="26" borderId="0" applyNumberFormat="0" applyBorder="0" applyAlignment="0" applyProtection="0">
      <alignment vertical="center"/>
    </xf>
    <xf numFmtId="0" fontId="37" fillId="30" borderId="0" applyNumberFormat="0" applyBorder="0" applyAlignment="0" applyProtection="0">
      <alignment vertical="center"/>
    </xf>
    <xf numFmtId="0" fontId="37" fillId="21" borderId="0" applyNumberFormat="0" applyBorder="0" applyAlignment="0" applyProtection="0">
      <alignment vertical="center"/>
    </xf>
    <xf numFmtId="0" fontId="33" fillId="32" borderId="0" applyNumberFormat="0" applyBorder="0" applyAlignment="0" applyProtection="0">
      <alignment vertical="center"/>
    </xf>
    <xf numFmtId="0" fontId="37" fillId="29" borderId="0" applyNumberFormat="0" applyBorder="0" applyAlignment="0" applyProtection="0">
      <alignment vertical="center"/>
    </xf>
    <xf numFmtId="0" fontId="33" fillId="14" borderId="0" applyNumberFormat="0" applyBorder="0" applyAlignment="0" applyProtection="0">
      <alignment vertical="center"/>
    </xf>
    <xf numFmtId="0" fontId="33" fillId="31" borderId="0" applyNumberFormat="0" applyBorder="0" applyAlignment="0" applyProtection="0">
      <alignment vertical="center"/>
    </xf>
    <xf numFmtId="0" fontId="37" fillId="28" borderId="0" applyNumberFormat="0" applyBorder="0" applyAlignment="0" applyProtection="0">
      <alignment vertical="center"/>
    </xf>
    <xf numFmtId="0" fontId="33" fillId="13" borderId="0" applyNumberFormat="0" applyBorder="0" applyAlignment="0" applyProtection="0">
      <alignment vertical="center"/>
    </xf>
    <xf numFmtId="0" fontId="17" fillId="0" borderId="0"/>
    <xf numFmtId="0" fontId="17" fillId="0" borderId="0">
      <alignment vertical="center"/>
    </xf>
    <xf numFmtId="0" fontId="0" fillId="0" borderId="0"/>
  </cellStyleXfs>
  <cellXfs count="261">
    <xf numFmtId="0" fontId="0" fillId="0" borderId="0" xfId="0"/>
    <xf numFmtId="0" fontId="1" fillId="0" borderId="0" xfId="52" applyFont="1" applyAlignment="1">
      <alignment horizontal="center" vertical="center" wrapText="1"/>
    </xf>
    <xf numFmtId="0" fontId="2" fillId="0" borderId="1" xfId="52" applyFont="1" applyBorder="1" applyAlignment="1">
      <alignment horizontal="center" vertical="center" wrapText="1"/>
    </xf>
    <xf numFmtId="49" fontId="2" fillId="0" borderId="1" xfId="52" applyNumberFormat="1" applyFont="1" applyBorder="1" applyAlignment="1">
      <alignment horizontal="left" vertical="center" wrapText="1"/>
    </xf>
    <xf numFmtId="49" fontId="2" fillId="0" borderId="1" xfId="52" applyNumberFormat="1" applyFont="1" applyBorder="1" applyAlignment="1">
      <alignment horizontal="center" vertical="center" wrapText="1"/>
    </xf>
    <xf numFmtId="0" fontId="2" fillId="0" borderId="1" xfId="52" applyFont="1" applyBorder="1" applyAlignment="1">
      <alignment vertical="center" wrapText="1"/>
    </xf>
    <xf numFmtId="176" fontId="2" fillId="0" borderId="1" xfId="52" applyNumberFormat="1" applyFont="1" applyBorder="1" applyAlignment="1">
      <alignment horizontal="right" vertical="center" wrapText="1"/>
    </xf>
    <xf numFmtId="9" fontId="3" fillId="0" borderId="2" xfId="0" applyNumberFormat="1" applyFont="1" applyBorder="1" applyAlignment="1">
      <alignment horizontal="right" vertical="center"/>
    </xf>
    <xf numFmtId="176" fontId="2" fillId="0" borderId="1" xfId="52"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2" fillId="0" borderId="4" xfId="52" applyFont="1" applyBorder="1" applyAlignment="1">
      <alignment horizontal="center" vertical="center" wrapText="1"/>
    </xf>
    <xf numFmtId="0" fontId="2" fillId="0" borderId="5" xfId="52" applyFont="1" applyBorder="1" applyAlignment="1">
      <alignment horizontal="center" vertical="center" wrapText="1"/>
    </xf>
    <xf numFmtId="0" fontId="2" fillId="0" borderId="6" xfId="52" applyFont="1" applyBorder="1" applyAlignment="1">
      <alignment horizontal="center" vertical="center" wrapText="1"/>
    </xf>
    <xf numFmtId="0" fontId="4" fillId="0" borderId="7" xfId="52" applyFont="1" applyBorder="1" applyAlignment="1">
      <alignment horizontal="center" vertical="center" wrapText="1"/>
    </xf>
    <xf numFmtId="0" fontId="4" fillId="0" borderId="8" xfId="52" applyFont="1" applyBorder="1" applyAlignment="1">
      <alignment horizontal="center" vertical="center" wrapText="1"/>
    </xf>
    <xf numFmtId="0" fontId="5" fillId="0" borderId="1" xfId="52" applyFont="1" applyBorder="1" applyAlignment="1">
      <alignment horizontal="center" vertical="center" wrapText="1"/>
    </xf>
    <xf numFmtId="0" fontId="5" fillId="0" borderId="7" xfId="52" applyFont="1" applyBorder="1" applyAlignment="1">
      <alignment horizontal="center" vertical="center" wrapText="1"/>
    </xf>
    <xf numFmtId="49" fontId="3" fillId="0" borderId="1" xfId="53" applyNumberFormat="1" applyFont="1" applyBorder="1" applyAlignment="1">
      <alignment horizontal="left" vertical="center" wrapText="1"/>
    </xf>
    <xf numFmtId="0" fontId="3" fillId="0" borderId="2" xfId="0" applyFont="1" applyBorder="1" applyAlignment="1">
      <alignment horizontal="right" vertical="center"/>
    </xf>
    <xf numFmtId="177" fontId="3" fillId="0" borderId="2" xfId="0" applyNumberFormat="1" applyFont="1" applyBorder="1" applyAlignment="1">
      <alignment horizontal="right" vertical="center"/>
    </xf>
    <xf numFmtId="0" fontId="6" fillId="0" borderId="1" xfId="52" applyFont="1" applyBorder="1" applyAlignment="1">
      <alignment horizontal="center" vertical="center" wrapText="1"/>
    </xf>
    <xf numFmtId="31" fontId="3" fillId="0" borderId="2" xfId="0" applyNumberFormat="1" applyFont="1" applyBorder="1" applyAlignment="1">
      <alignment horizontal="right" vertical="center"/>
    </xf>
    <xf numFmtId="0" fontId="5" fillId="0" borderId="9" xfId="52" applyFont="1" applyBorder="1" applyAlignment="1">
      <alignment horizontal="center" vertical="center" wrapText="1"/>
    </xf>
    <xf numFmtId="49" fontId="5" fillId="0" borderId="7" xfId="52" applyNumberFormat="1" applyFont="1" applyBorder="1" applyAlignment="1">
      <alignment horizontal="center" vertical="center" wrapText="1"/>
    </xf>
    <xf numFmtId="0" fontId="2" fillId="0" borderId="0" xfId="52" applyFont="1" applyAlignment="1">
      <alignment horizontal="center" vertical="center" wrapText="1"/>
    </xf>
    <xf numFmtId="0" fontId="5" fillId="0" borderId="0" xfId="52" applyFont="1" applyAlignment="1">
      <alignment horizontal="left" vertical="center" wrapText="1"/>
    </xf>
    <xf numFmtId="0" fontId="7" fillId="0" borderId="0" xfId="0" applyFont="1" applyAlignment="1">
      <alignment horizontal="right" vertical="center"/>
    </xf>
    <xf numFmtId="0" fontId="3" fillId="0" borderId="2" xfId="0" applyFont="1" applyBorder="1" applyAlignment="1">
      <alignment horizontal="center" vertical="center" wrapText="1"/>
    </xf>
    <xf numFmtId="0" fontId="2" fillId="0" borderId="7" xfId="52" applyFont="1" applyBorder="1" applyAlignment="1">
      <alignment horizontal="center" vertical="center" wrapText="1"/>
    </xf>
    <xf numFmtId="0" fontId="2" fillId="0" borderId="8" xfId="52" applyFont="1" applyBorder="1" applyAlignment="1">
      <alignment horizontal="center" vertical="center" wrapText="1"/>
    </xf>
    <xf numFmtId="49" fontId="2" fillId="0" borderId="1" xfId="52" applyNumberFormat="1" applyFont="1" applyBorder="1" applyAlignment="1">
      <alignment horizontal="left" vertical="top" wrapText="1"/>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9" fillId="0" borderId="0" xfId="0" applyFont="1" applyAlignment="1">
      <alignment horizontal="center" vertical="center"/>
    </xf>
    <xf numFmtId="0" fontId="7" fillId="0" borderId="10" xfId="0" applyFont="1" applyBorder="1" applyAlignment="1">
      <alignment horizontal="left" vertical="center"/>
    </xf>
    <xf numFmtId="0" fontId="10" fillId="0" borderId="0" xfId="0" applyFont="1" applyAlignment="1">
      <alignment horizontal="center" vertical="center"/>
    </xf>
    <xf numFmtId="0" fontId="2" fillId="0" borderId="0" xfId="0" applyFont="1" applyAlignment="1">
      <alignment horizontal="right" vertical="center"/>
    </xf>
    <xf numFmtId="0" fontId="7" fillId="0" borderId="0" xfId="0" applyFont="1"/>
    <xf numFmtId="0" fontId="0" fillId="0" borderId="1" xfId="0" applyBorder="1" applyAlignment="1">
      <alignment horizontal="center" vertical="center"/>
    </xf>
    <xf numFmtId="0" fontId="0" fillId="0" borderId="1" xfId="0" applyBorder="1" applyAlignment="1">
      <alignment horizontal="left" vertical="center"/>
    </xf>
    <xf numFmtId="0" fontId="11" fillId="0" borderId="1" xfId="0" applyFont="1" applyBorder="1" applyAlignment="1">
      <alignment horizontal="left" vertical="center"/>
    </xf>
    <xf numFmtId="49" fontId="0" fillId="0" borderId="1" xfId="0" applyNumberFormat="1" applyBorder="1" applyAlignment="1">
      <alignment vertical="center" wrapText="1"/>
    </xf>
    <xf numFmtId="49" fontId="0" fillId="0" borderId="1" xfId="0" applyNumberFormat="1" applyBorder="1" applyAlignment="1">
      <alignment horizontal="left"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11" fillId="0" borderId="1" xfId="0" applyNumberFormat="1" applyFont="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2" fillId="0" borderId="1" xfId="0" applyFont="1" applyBorder="1"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3" fillId="0" borderId="13" xfId="0" applyFont="1" applyBorder="1" applyAlignment="1">
      <alignment horizontal="left" vertical="center"/>
    </xf>
    <xf numFmtId="0" fontId="3"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178" fontId="3" fillId="0" borderId="1" xfId="0" applyNumberFormat="1" applyFont="1" applyBorder="1" applyAlignment="1">
      <alignment horizontal="right" vertical="center" wrapText="1"/>
    </xf>
    <xf numFmtId="179" fontId="3"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xf>
    <xf numFmtId="0" fontId="3" fillId="0" borderId="1" xfId="0" applyFont="1" applyBorder="1" applyAlignment="1">
      <alignment horizontal="right" vertical="center"/>
    </xf>
    <xf numFmtId="49" fontId="0" fillId="0" borderId="7" xfId="53" applyNumberFormat="1" applyFont="1" applyBorder="1" applyAlignment="1">
      <alignment horizontal="center" vertical="center"/>
    </xf>
    <xf numFmtId="0" fontId="0" fillId="0" borderId="1" xfId="53" applyFont="1" applyBorder="1" applyAlignment="1">
      <alignment horizontal="center" vertical="center"/>
    </xf>
    <xf numFmtId="49" fontId="0" fillId="0" borderId="7" xfId="53" applyNumberFormat="1" applyFont="1" applyBorder="1" applyAlignment="1">
      <alignment horizontal="center" vertical="center" wrapText="1"/>
    </xf>
    <xf numFmtId="49" fontId="0" fillId="0" borderId="4" xfId="53" applyNumberFormat="1" applyFont="1" applyBorder="1" applyAlignment="1">
      <alignment horizontal="center" vertical="center" wrapText="1"/>
    </xf>
    <xf numFmtId="0" fontId="0" fillId="0" borderId="7" xfId="53" applyFont="1" applyBorder="1" applyAlignment="1">
      <alignment horizontal="center" vertical="center" wrapText="1"/>
    </xf>
    <xf numFmtId="0" fontId="0" fillId="0" borderId="7" xfId="12" applyNumberFormat="1" applyFont="1" applyFill="1" applyBorder="1" applyAlignment="1" applyProtection="1">
      <alignment horizontal="center" vertical="center" wrapText="1"/>
    </xf>
    <xf numFmtId="49" fontId="0" fillId="0" borderId="4" xfId="53" applyNumberFormat="1" applyFont="1" applyBorder="1" applyAlignment="1">
      <alignment horizontal="left" vertical="center" wrapText="1"/>
    </xf>
    <xf numFmtId="0" fontId="5" fillId="0" borderId="14" xfId="52" applyFont="1" applyBorder="1" applyAlignment="1">
      <alignment horizontal="center" vertical="center" wrapText="1"/>
    </xf>
    <xf numFmtId="49" fontId="0" fillId="0" borderId="1" xfId="53" applyNumberFormat="1" applyFont="1" applyBorder="1" applyAlignment="1">
      <alignment horizontal="center" vertical="center" wrapText="1"/>
    </xf>
    <xf numFmtId="10" fontId="0" fillId="0" borderId="1" xfId="53" applyNumberFormat="1" applyFont="1" applyBorder="1" applyAlignment="1">
      <alignment horizontal="center" vertical="center" wrapText="1"/>
    </xf>
    <xf numFmtId="177" fontId="3" fillId="0" borderId="1" xfId="53" applyNumberFormat="1" applyFont="1" applyBorder="1" applyAlignment="1">
      <alignment horizontal="center" vertical="center" wrapText="1"/>
    </xf>
    <xf numFmtId="49" fontId="3" fillId="0" borderId="1" xfId="53" applyNumberFormat="1" applyFont="1" applyBorder="1" applyAlignment="1">
      <alignment horizontal="center" vertical="center" wrapText="1"/>
    </xf>
    <xf numFmtId="10" fontId="3" fillId="0" borderId="2" xfId="0" applyNumberFormat="1" applyFont="1" applyBorder="1" applyAlignment="1">
      <alignment horizontal="center" vertical="center"/>
    </xf>
    <xf numFmtId="9" fontId="3" fillId="0" borderId="1" xfId="12" applyFont="1" applyFill="1" applyBorder="1" applyAlignment="1" applyProtection="1">
      <alignment horizontal="center" vertical="center" wrapText="1"/>
    </xf>
    <xf numFmtId="0" fontId="2" fillId="0" borderId="4" xfId="0" applyFont="1" applyBorder="1" applyAlignment="1">
      <alignment horizontal="left" vertical="center" wrapText="1"/>
    </xf>
    <xf numFmtId="0" fontId="5" fillId="0" borderId="15" xfId="52" applyFont="1" applyBorder="1" applyAlignment="1">
      <alignment horizontal="center" vertical="center" wrapText="1"/>
    </xf>
    <xf numFmtId="0" fontId="5" fillId="0" borderId="8" xfId="52" applyFont="1" applyBorder="1" applyAlignment="1">
      <alignment horizontal="center" vertical="center" wrapText="1"/>
    </xf>
    <xf numFmtId="49" fontId="5" fillId="0" borderId="8" xfId="52" applyNumberFormat="1" applyFont="1" applyBorder="1" applyAlignment="1">
      <alignment horizontal="center" vertical="center" wrapText="1"/>
    </xf>
    <xf numFmtId="0" fontId="4" fillId="0" borderId="1" xfId="52" applyFont="1" applyBorder="1" applyAlignment="1">
      <alignment horizontal="center" vertical="center" wrapText="1"/>
    </xf>
    <xf numFmtId="177" fontId="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3" fillId="0" borderId="0" xfId="0" applyFont="1"/>
    <xf numFmtId="0" fontId="0" fillId="0" borderId="7" xfId="0" applyBorder="1" applyAlignment="1">
      <alignment horizontal="center" vertical="center"/>
    </xf>
    <xf numFmtId="0" fontId="0" fillId="0" borderId="8" xfId="0" applyBorder="1" applyAlignment="1">
      <alignment horizontal="center" vertical="center" wrapText="1"/>
    </xf>
    <xf numFmtId="0" fontId="3" fillId="0" borderId="1" xfId="0" applyFont="1" applyBorder="1"/>
    <xf numFmtId="49" fontId="0" fillId="0" borderId="5" xfId="53" applyNumberFormat="1" applyFont="1" applyBorder="1" applyAlignment="1">
      <alignment horizontal="center" vertical="center" wrapText="1"/>
    </xf>
    <xf numFmtId="49" fontId="0" fillId="0" borderId="6" xfId="53" applyNumberFormat="1" applyFont="1" applyBorder="1" applyAlignment="1">
      <alignment horizontal="center" vertical="center" wrapText="1"/>
    </xf>
    <xf numFmtId="49" fontId="0" fillId="0" borderId="5" xfId="53" applyNumberFormat="1" applyFont="1" applyBorder="1" applyAlignment="1">
      <alignment horizontal="left" vertical="center" wrapText="1"/>
    </xf>
    <xf numFmtId="49" fontId="0" fillId="0" borderId="6" xfId="53" applyNumberFormat="1"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3" fillId="0" borderId="6" xfId="0" applyFont="1" applyBorder="1" applyAlignment="1">
      <alignment horizontal="center" vertical="center" wrapText="1"/>
    </xf>
    <xf numFmtId="0" fontId="14" fillId="0" borderId="0" xfId="0" applyFont="1" applyAlignment="1">
      <alignment horizontal="center" vertical="center"/>
    </xf>
    <xf numFmtId="0" fontId="15" fillId="0" borderId="10" xfId="0" applyFont="1" applyBorder="1" applyAlignment="1">
      <alignment horizontal="left" vertical="center"/>
    </xf>
    <xf numFmtId="0" fontId="16" fillId="0" borderId="0" xfId="0" applyFont="1" applyAlignment="1">
      <alignment horizontal="center" vertical="center"/>
    </xf>
    <xf numFmtId="0" fontId="15" fillId="0" borderId="0" xfId="0" applyFont="1" applyAlignment="1">
      <alignment horizontal="right"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49" fontId="15" fillId="0" borderId="1" xfId="0" applyNumberFormat="1" applyFont="1" applyBorder="1" applyAlignment="1">
      <alignment horizontal="left" vertical="center" wrapText="1"/>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49" fontId="17" fillId="0" borderId="1" xfId="0" applyNumberFormat="1" applyFont="1" applyBorder="1" applyAlignment="1">
      <alignment horizontal="left" vertical="center" wrapText="1"/>
    </xf>
    <xf numFmtId="0" fontId="17" fillId="0" borderId="0" xfId="0" applyFont="1"/>
    <xf numFmtId="0" fontId="12" fillId="0" borderId="0" xfId="0" applyFont="1" applyAlignment="1">
      <alignment horizontal="left" vertical="center"/>
    </xf>
    <xf numFmtId="0" fontId="18" fillId="0" borderId="0" xfId="0" applyFont="1" applyAlignment="1">
      <alignment horizontal="center"/>
    </xf>
    <xf numFmtId="0" fontId="19" fillId="0" borderId="0" xfId="0" applyFont="1"/>
    <xf numFmtId="0" fontId="15" fillId="0" borderId="0" xfId="0" applyFont="1" applyAlignment="1">
      <alignment wrapText="1"/>
    </xf>
    <xf numFmtId="0" fontId="15" fillId="0" borderId="0" xfId="0" applyFont="1"/>
    <xf numFmtId="0" fontId="17" fillId="0" borderId="1" xfId="0" applyFont="1" applyBorder="1" applyAlignment="1">
      <alignment horizontal="center" vertical="center" shrinkToFit="1"/>
    </xf>
    <xf numFmtId="4" fontId="17" fillId="0" borderId="1" xfId="0" applyNumberFormat="1" applyFont="1" applyBorder="1" applyAlignment="1">
      <alignment horizontal="center" vertical="center" shrinkToFit="1"/>
    </xf>
    <xf numFmtId="0" fontId="17" fillId="0" borderId="16" xfId="0" applyFont="1" applyBorder="1" applyAlignment="1">
      <alignment horizontal="left" vertical="center" shrinkToFit="1"/>
    </xf>
    <xf numFmtId="0" fontId="17" fillId="0" borderId="17" xfId="0" applyFont="1" applyBorder="1" applyAlignment="1">
      <alignment horizontal="left" vertical="center" shrinkToFit="1"/>
    </xf>
    <xf numFmtId="49" fontId="17" fillId="0" borderId="17" xfId="0" applyNumberFormat="1" applyFont="1" applyBorder="1" applyAlignment="1">
      <alignment horizontal="right" vertical="center" shrinkToFit="1"/>
    </xf>
    <xf numFmtId="49" fontId="17" fillId="0" borderId="17" xfId="0" applyNumberFormat="1" applyFont="1" applyBorder="1" applyAlignment="1">
      <alignment horizontal="center" vertical="center" shrinkToFit="1"/>
    </xf>
    <xf numFmtId="0" fontId="17" fillId="0" borderId="1" xfId="0" applyFont="1" applyBorder="1" applyAlignment="1">
      <alignment horizontal="left" vertical="center" shrinkToFit="1"/>
    </xf>
    <xf numFmtId="4" fontId="17" fillId="0" borderId="1" xfId="0" applyNumberFormat="1" applyFont="1" applyBorder="1" applyAlignment="1">
      <alignment horizontal="right" vertical="center" shrinkToFit="1"/>
    </xf>
    <xf numFmtId="0" fontId="7" fillId="0" borderId="0" xfId="0" applyFont="1" applyAlignment="1">
      <alignment horizontal="left" vertical="top" wrapText="1"/>
    </xf>
    <xf numFmtId="0" fontId="15" fillId="0" borderId="0" xfId="0" applyFont="1" applyAlignment="1">
      <alignment horizontal="right"/>
    </xf>
    <xf numFmtId="4" fontId="0" fillId="0" borderId="1" xfId="0" applyNumberFormat="1" applyBorder="1" applyAlignment="1">
      <alignment horizontal="center" vertical="center"/>
    </xf>
    <xf numFmtId="0" fontId="20" fillId="0" borderId="0" xfId="0" applyFont="1"/>
    <xf numFmtId="0" fontId="20" fillId="0" borderId="0" xfId="0" applyFont="1" applyAlignment="1">
      <alignment horizontal="center"/>
    </xf>
    <xf numFmtId="0" fontId="21" fillId="0" borderId="0" xfId="0" applyFont="1"/>
    <xf numFmtId="0" fontId="22"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right" vertical="center"/>
    </xf>
    <xf numFmtId="0" fontId="23" fillId="0" borderId="1" xfId="0" applyFont="1" applyBorder="1" applyAlignment="1">
      <alignment horizontal="center" vertical="center" shrinkToFit="1"/>
    </xf>
    <xf numFmtId="0" fontId="24" fillId="0" borderId="1" xfId="0" applyFont="1" applyBorder="1" applyAlignment="1">
      <alignment horizontal="left" vertical="center" shrinkToFit="1"/>
    </xf>
    <xf numFmtId="0" fontId="23" fillId="0" borderId="1" xfId="0" applyFont="1" applyBorder="1" applyAlignment="1">
      <alignment horizontal="left" vertical="center" shrinkToFit="1"/>
    </xf>
    <xf numFmtId="0" fontId="25" fillId="0" borderId="1" xfId="0" applyFont="1" applyBorder="1" applyAlignment="1">
      <alignment horizontal="center" vertical="center" wrapText="1" shrinkToFit="1"/>
    </xf>
    <xf numFmtId="4" fontId="20" fillId="0" borderId="0" xfId="0" applyNumberFormat="1" applyFont="1" applyAlignment="1">
      <alignment horizontal="center"/>
    </xf>
    <xf numFmtId="4" fontId="23" fillId="0" borderId="1" xfId="0" applyNumberFormat="1" applyFont="1" applyBorder="1" applyAlignment="1">
      <alignment horizontal="center" vertical="center" shrinkToFit="1"/>
    </xf>
    <xf numFmtId="0" fontId="2" fillId="0" borderId="0" xfId="0" applyFont="1" applyAlignment="1">
      <alignment horizontal="left" vertical="center" wrapText="1" shrinkToFit="1"/>
    </xf>
    <xf numFmtId="0" fontId="23" fillId="0" borderId="0" xfId="0" applyFont="1" applyAlignment="1">
      <alignment horizontal="left" vertical="center" wrapText="1" shrinkToFit="1"/>
    </xf>
    <xf numFmtId="0" fontId="26" fillId="0" borderId="0" xfId="0" applyFont="1"/>
    <xf numFmtId="0" fontId="20" fillId="0" borderId="0" xfId="0" applyFont="1" applyAlignment="1">
      <alignment horizontal="center" vertical="center" wrapText="1"/>
    </xf>
    <xf numFmtId="0" fontId="21" fillId="0" borderId="0" xfId="0" applyFont="1" applyAlignment="1">
      <alignment horizontal="center" vertical="center" wrapText="1"/>
    </xf>
    <xf numFmtId="0" fontId="7" fillId="0" borderId="0" xfId="0" applyFont="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7" fillId="0" borderId="1"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9"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7" fillId="0" borderId="0" xfId="0" applyFont="1" applyAlignment="1">
      <alignment horizontal="center"/>
    </xf>
    <xf numFmtId="4" fontId="17" fillId="0" borderId="2" xfId="0" applyNumberFormat="1" applyFont="1" applyBorder="1" applyAlignment="1">
      <alignment horizontal="right" vertical="center" shrinkToFit="1"/>
    </xf>
    <xf numFmtId="0" fontId="17" fillId="0" borderId="2" xfId="0" applyFont="1" applyBorder="1" applyAlignment="1">
      <alignment horizontal="right" vertical="center" shrinkToFit="1"/>
    </xf>
    <xf numFmtId="0" fontId="17" fillId="0" borderId="13" xfId="0" applyFont="1" applyBorder="1" applyAlignment="1">
      <alignment horizontal="left" vertical="center" shrinkToFit="1"/>
    </xf>
    <xf numFmtId="0" fontId="17" fillId="0" borderId="2" xfId="0" applyFont="1" applyBorder="1" applyAlignment="1">
      <alignment horizontal="left" vertical="center" shrinkToFit="1"/>
    </xf>
    <xf numFmtId="0" fontId="7" fillId="0" borderId="0" xfId="0" applyFont="1" applyAlignment="1">
      <alignment horizontal="left" vertical="center"/>
    </xf>
    <xf numFmtId="0" fontId="7" fillId="0" borderId="8" xfId="0" applyFont="1" applyBorder="1" applyAlignment="1">
      <alignment horizontal="center" vertical="center" wrapText="1"/>
    </xf>
    <xf numFmtId="0" fontId="17" fillId="0" borderId="4" xfId="0" applyFont="1" applyBorder="1" applyAlignment="1">
      <alignment horizontal="center" vertical="center" wrapText="1" shrinkToFit="1"/>
    </xf>
    <xf numFmtId="0" fontId="17" fillId="0" borderId="5"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8" fillId="0" borderId="0" xfId="0" applyFont="1" applyAlignment="1">
      <alignment horizontal="center" vertical="center"/>
    </xf>
    <xf numFmtId="0" fontId="15" fillId="0" borderId="0" xfId="0" applyFont="1" applyAlignment="1">
      <alignment horizontal="center"/>
    </xf>
    <xf numFmtId="0" fontId="17" fillId="0" borderId="20" xfId="0" applyFont="1" applyBorder="1" applyAlignment="1">
      <alignment horizontal="center" vertical="center" wrapText="1" shrinkToFit="1"/>
    </xf>
    <xf numFmtId="0" fontId="17" fillId="0" borderId="21"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4" fontId="17" fillId="0" borderId="2" xfId="0" applyNumberFormat="1" applyFont="1" applyBorder="1" applyAlignment="1">
      <alignment vertical="center"/>
    </xf>
    <xf numFmtId="0" fontId="17" fillId="0" borderId="13" xfId="0" applyFont="1" applyBorder="1" applyAlignment="1">
      <alignment horizontal="center" vertical="center" shrinkToFit="1"/>
    </xf>
    <xf numFmtId="0" fontId="17" fillId="0" borderId="2" xfId="0" applyFont="1" applyBorder="1" applyAlignment="1">
      <alignment horizontal="center" vertical="center" shrinkToFit="1"/>
    </xf>
    <xf numFmtId="14" fontId="17" fillId="0" borderId="0" xfId="0" applyNumberFormat="1" applyFont="1" applyAlignment="1">
      <alignment horizontal="left" vertical="center" wrapText="1" shrinkToFit="1"/>
    </xf>
    <xf numFmtId="0" fontId="17" fillId="0" borderId="0" xfId="0" applyFont="1" applyAlignment="1">
      <alignment horizontal="left" vertical="center" wrapText="1" shrinkToFit="1"/>
    </xf>
    <xf numFmtId="0" fontId="3" fillId="0" borderId="2" xfId="0" applyFont="1" applyBorder="1" applyAlignment="1">
      <alignment horizontal="left" vertical="center"/>
    </xf>
    <xf numFmtId="0" fontId="19" fillId="0" borderId="0" xfId="21"/>
    <xf numFmtId="0" fontId="7" fillId="0" borderId="0" xfId="40" applyFont="1" applyAlignment="1">
      <alignment vertical="center" wrapText="1"/>
    </xf>
    <xf numFmtId="0" fontId="15" fillId="0" borderId="0" xfId="21" applyFont="1" applyAlignment="1">
      <alignment vertical="center"/>
    </xf>
    <xf numFmtId="0" fontId="27" fillId="0" borderId="0" xfId="21" applyFont="1" applyAlignment="1">
      <alignment vertical="center"/>
    </xf>
    <xf numFmtId="0" fontId="28" fillId="0" borderId="0" xfId="21" applyFont="1" applyAlignment="1">
      <alignment vertical="center"/>
    </xf>
    <xf numFmtId="0" fontId="28" fillId="0" borderId="0" xfId="21" applyFont="1"/>
    <xf numFmtId="0" fontId="29" fillId="0" borderId="0" xfId="0" applyFont="1"/>
    <xf numFmtId="0" fontId="23" fillId="0" borderId="10" xfId="0" applyFont="1" applyBorder="1" applyAlignment="1">
      <alignment horizontal="right" vertical="center" wrapTex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15" fillId="0" borderId="0" xfId="0" applyFont="1" applyAlignment="1">
      <alignment horizontal="left" vertical="center" wrapText="1" shrinkToFit="1"/>
    </xf>
    <xf numFmtId="4" fontId="17" fillId="0" borderId="17" xfId="0" applyNumberFormat="1" applyFont="1" applyBorder="1" applyAlignment="1">
      <alignment horizontal="right" vertical="center" shrinkToFit="1"/>
    </xf>
    <xf numFmtId="0" fontId="20" fillId="0" borderId="0" xfId="0" applyFont="1" applyAlignment="1">
      <alignment wrapText="1"/>
    </xf>
    <xf numFmtId="0" fontId="21" fillId="0" borderId="0" xfId="0" applyFont="1" applyAlignment="1">
      <alignment wrapText="1"/>
    </xf>
    <xf numFmtId="0" fontId="15" fillId="0" borderId="10" xfId="0" applyFont="1" applyBorder="1" applyAlignment="1">
      <alignment horizontal="left" vertical="center" wrapText="1"/>
    </xf>
    <xf numFmtId="0" fontId="15" fillId="0" borderId="10" xfId="0" applyFont="1" applyBorder="1" applyAlignment="1">
      <alignment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7" fillId="0" borderId="7"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8" xfId="0" applyFont="1" applyBorder="1" applyAlignment="1">
      <alignment horizontal="center" vertical="center" wrapText="1"/>
    </xf>
    <xf numFmtId="0" fontId="7" fillId="0" borderId="11" xfId="0" applyFont="1" applyBorder="1" applyAlignment="1">
      <alignment horizontal="left" vertical="center" wrapText="1"/>
    </xf>
    <xf numFmtId="0" fontId="21" fillId="0" borderId="11" xfId="0" applyFont="1" applyBorder="1" applyAlignment="1">
      <alignment horizontal="left" vertical="center" wrapText="1"/>
    </xf>
    <xf numFmtId="0" fontId="24" fillId="0" borderId="0" xfId="0" applyFont="1" applyAlignment="1">
      <alignment horizontal="center" vertical="center"/>
    </xf>
    <xf numFmtId="0" fontId="15" fillId="0" borderId="0" xfId="0" applyFont="1" applyAlignment="1">
      <alignment vertical="center" wrapText="1"/>
    </xf>
    <xf numFmtId="0" fontId="21" fillId="0" borderId="0" xfId="0" applyFont="1" applyAlignment="1">
      <alignment vertical="center" wrapText="1"/>
    </xf>
    <xf numFmtId="0" fontId="15" fillId="0" borderId="0" xfId="0" applyFont="1" applyAlignment="1">
      <alignment horizontal="center" vertical="center" wrapText="1"/>
    </xf>
    <xf numFmtId="0" fontId="2" fillId="0" borderId="0" xfId="0" applyFont="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6" xfId="0" applyFont="1" applyBorder="1" applyAlignment="1">
      <alignment vertical="center" wrapText="1"/>
    </xf>
    <xf numFmtId="0" fontId="2" fillId="0" borderId="1" xfId="0" applyFont="1" applyBorder="1" applyAlignment="1">
      <alignment horizontal="center" vertical="center" wrapText="1"/>
    </xf>
    <xf numFmtId="0" fontId="21" fillId="0" borderId="0" xfId="0" applyFont="1" applyAlignment="1">
      <alignment horizontal="left" vertical="center" wrapText="1"/>
    </xf>
    <xf numFmtId="0" fontId="2" fillId="0" borderId="0" xfId="0" applyFont="1"/>
    <xf numFmtId="0" fontId="2" fillId="0" borderId="0" xfId="0" applyFont="1" applyAlignment="1">
      <alignment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 fillId="0" borderId="1" xfId="0" applyFont="1" applyBorder="1" applyAlignment="1">
      <alignment horizontal="centerContinuous" vertical="center" wrapText="1"/>
    </xf>
    <xf numFmtId="0" fontId="30" fillId="0" borderId="0" xfId="0" applyFont="1"/>
    <xf numFmtId="0" fontId="15" fillId="0" borderId="0" xfId="0" applyFont="1" applyAlignment="1">
      <alignment horizontal="left"/>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1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1" xfId="0" applyFont="1" applyBorder="1" applyAlignment="1">
      <alignment horizontal="center" vertical="center" wrapText="1"/>
    </xf>
    <xf numFmtId="0" fontId="17" fillId="0" borderId="13" xfId="0" applyFont="1" applyBorder="1" applyAlignment="1">
      <alignment horizontal="center" vertical="center"/>
    </xf>
    <xf numFmtId="0" fontId="17" fillId="0" borderId="13" xfId="0" applyFont="1" applyBorder="1" applyAlignment="1">
      <alignment horizontal="left" vertical="center"/>
    </xf>
    <xf numFmtId="0" fontId="17" fillId="0" borderId="2" xfId="0" applyFont="1" applyBorder="1" applyAlignment="1">
      <alignment horizontal="left" vertical="center"/>
    </xf>
    <xf numFmtId="0" fontId="31" fillId="0" borderId="22" xfId="0" applyFont="1" applyBorder="1" applyAlignment="1">
      <alignment horizontal="left" vertical="center"/>
    </xf>
    <xf numFmtId="0" fontId="31" fillId="0" borderId="0" xfId="0" applyFont="1" applyAlignment="1">
      <alignment horizontal="left" vertical="center"/>
    </xf>
    <xf numFmtId="10" fontId="0" fillId="0" borderId="0" xfId="12" applyNumberFormat="1" applyFont="1"/>
    <xf numFmtId="0" fontId="0" fillId="0" borderId="0" xfId="54" applyAlignment="1">
      <alignment vertical="center"/>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7" fillId="0" borderId="11" xfId="0" applyFont="1" applyBorder="1" applyAlignment="1">
      <alignment horizontal="left" vertical="center"/>
    </xf>
    <xf numFmtId="0" fontId="7" fillId="0" borderId="0" xfId="54" applyFont="1" applyAlignment="1">
      <alignment horizontal="left" vertical="center"/>
    </xf>
    <xf numFmtId="0" fontId="17" fillId="0" borderId="1" xfId="0" applyFont="1" applyBorder="1" applyAlignment="1">
      <alignment horizontal="left" vertical="center" wrapText="1" shrinkToFit="1"/>
    </xf>
    <xf numFmtId="0" fontId="7" fillId="0" borderId="0" xfId="54" applyFont="1" applyAlignment="1">
      <alignment vertical="center"/>
    </xf>
    <xf numFmtId="0" fontId="7" fillId="0" borderId="0" xfId="1" applyFont="1" applyAlignment="1">
      <alignment horizontal="right" vertical="center"/>
    </xf>
    <xf numFmtId="10" fontId="7" fillId="0" borderId="0" xfId="12" applyNumberFormat="1" applyFont="1" applyAlignment="1">
      <alignment horizontal="right" vertical="center"/>
    </xf>
    <xf numFmtId="0" fontId="17" fillId="0" borderId="17" xfId="0" applyFont="1" applyBorder="1" applyAlignment="1">
      <alignment horizontal="center" vertical="center" shrinkToFit="1"/>
    </xf>
    <xf numFmtId="0" fontId="32" fillId="0" borderId="0" xfId="54" applyFont="1" applyAlignment="1">
      <alignment horizontal="left" vertical="center"/>
    </xf>
    <xf numFmtId="0" fontId="0" fillId="0" borderId="4" xfId="0" applyBorder="1" applyAlignment="1" quotePrefix="1">
      <alignment horizontal="center" vertical="center" wrapText="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workbookViewId="0">
      <selection activeCell="D13" sqref="D13"/>
    </sheetView>
  </sheetViews>
  <sheetFormatPr defaultColWidth="9" defaultRowHeight="14.25" outlineLevelCol="6"/>
  <cols>
    <col min="1" max="1" width="30.5" style="250" customWidth="1"/>
    <col min="2" max="2" width="6.5" style="250" customWidth="1"/>
    <col min="3" max="3" width="13.75" style="250" customWidth="1"/>
    <col min="4" max="4" width="29.125" style="250" customWidth="1"/>
    <col min="5" max="5" width="7.625" style="250" customWidth="1"/>
    <col min="6" max="6" width="12.625" style="250" customWidth="1"/>
    <col min="7" max="16384" width="9" style="250"/>
  </cols>
  <sheetData>
    <row r="1" ht="35.1" customHeight="1" spans="1:6">
      <c r="A1" s="177" t="s">
        <v>0</v>
      </c>
      <c r="B1" s="177"/>
      <c r="C1" s="177"/>
      <c r="D1" s="177"/>
      <c r="E1" s="177"/>
      <c r="F1" s="177"/>
    </row>
    <row r="2" s="256" customFormat="1" ht="21" customHeight="1" spans="1:6">
      <c r="A2" s="124"/>
      <c r="B2" s="124"/>
      <c r="C2" s="124"/>
      <c r="D2" s="124"/>
      <c r="E2" s="124"/>
      <c r="F2" s="136" t="s">
        <v>1</v>
      </c>
    </row>
    <row r="3" s="256" customFormat="1" ht="21" customHeight="1" spans="1:6">
      <c r="A3" s="126" t="s">
        <v>2</v>
      </c>
      <c r="B3" s="124"/>
      <c r="C3" s="178"/>
      <c r="D3" s="124"/>
      <c r="E3" s="124"/>
      <c r="F3" s="136" t="s">
        <v>3</v>
      </c>
    </row>
    <row r="4" s="257" customFormat="1" ht="18" customHeight="1" spans="1:6">
      <c r="A4" s="251" t="s">
        <v>4</v>
      </c>
      <c r="B4" s="252"/>
      <c r="C4" s="252"/>
      <c r="D4" s="252" t="s">
        <v>5</v>
      </c>
      <c r="E4" s="252"/>
      <c r="F4" s="252"/>
    </row>
    <row r="5" s="257" customFormat="1" ht="18" customHeight="1" spans="1:6">
      <c r="A5" s="184" t="s">
        <v>6</v>
      </c>
      <c r="B5" s="185" t="s">
        <v>7</v>
      </c>
      <c r="C5" s="185" t="s">
        <v>8</v>
      </c>
      <c r="D5" s="185" t="s">
        <v>9</v>
      </c>
      <c r="E5" s="185" t="s">
        <v>7</v>
      </c>
      <c r="F5" s="185" t="s">
        <v>8</v>
      </c>
    </row>
    <row r="6" s="257" customFormat="1" ht="18" customHeight="1" spans="1:6">
      <c r="A6" s="184" t="s">
        <v>10</v>
      </c>
      <c r="B6" s="185" t="s">
        <v>11</v>
      </c>
      <c r="C6" s="185" t="s">
        <v>12</v>
      </c>
      <c r="D6" s="185" t="s">
        <v>10</v>
      </c>
      <c r="E6" s="185" t="s">
        <v>11</v>
      </c>
      <c r="F6" s="185" t="s">
        <v>13</v>
      </c>
    </row>
    <row r="7" s="257" customFormat="1" ht="18" customHeight="1" spans="1:7">
      <c r="A7" s="170" t="s">
        <v>14</v>
      </c>
      <c r="B7" s="185" t="s">
        <v>12</v>
      </c>
      <c r="C7" s="168">
        <v>54646821.65</v>
      </c>
      <c r="D7" s="171" t="s">
        <v>15</v>
      </c>
      <c r="E7" s="185">
        <v>31</v>
      </c>
      <c r="F7" s="168">
        <v>1773532</v>
      </c>
      <c r="G7" s="258"/>
    </row>
    <row r="8" s="257" customFormat="1" ht="20.1" customHeight="1" spans="1:7">
      <c r="A8" s="170" t="s">
        <v>16</v>
      </c>
      <c r="B8" s="185" t="s">
        <v>13</v>
      </c>
      <c r="C8" s="169" t="s">
        <v>11</v>
      </c>
      <c r="D8" s="171" t="s">
        <v>17</v>
      </c>
      <c r="E8" s="185">
        <v>32</v>
      </c>
      <c r="F8" s="169" t="s">
        <v>11</v>
      </c>
      <c r="G8" s="258"/>
    </row>
    <row r="9" s="257" customFormat="1" ht="18" customHeight="1" spans="1:7">
      <c r="A9" s="170" t="s">
        <v>18</v>
      </c>
      <c r="B9" s="185" t="s">
        <v>19</v>
      </c>
      <c r="C9" s="169" t="s">
        <v>11</v>
      </c>
      <c r="D9" s="171" t="s">
        <v>20</v>
      </c>
      <c r="E9" s="185">
        <v>33</v>
      </c>
      <c r="F9" s="169" t="s">
        <v>11</v>
      </c>
      <c r="G9" s="258"/>
    </row>
    <row r="10" s="257" customFormat="1" ht="18" customHeight="1" spans="1:7">
      <c r="A10" s="170" t="s">
        <v>21</v>
      </c>
      <c r="B10" s="185" t="s">
        <v>22</v>
      </c>
      <c r="C10" s="169" t="s">
        <v>11</v>
      </c>
      <c r="D10" s="171" t="s">
        <v>23</v>
      </c>
      <c r="E10" s="185">
        <v>34</v>
      </c>
      <c r="F10" s="169" t="s">
        <v>11</v>
      </c>
      <c r="G10" s="258"/>
    </row>
    <row r="11" s="257" customFormat="1" ht="18" customHeight="1" spans="1:7">
      <c r="A11" s="170" t="s">
        <v>24</v>
      </c>
      <c r="B11" s="185" t="s">
        <v>25</v>
      </c>
      <c r="C11" s="168">
        <v>1678350</v>
      </c>
      <c r="D11" s="171" t="s">
        <v>26</v>
      </c>
      <c r="E11" s="185">
        <v>35</v>
      </c>
      <c r="F11" s="168">
        <v>41267265.44</v>
      </c>
      <c r="G11" s="258"/>
    </row>
    <row r="12" s="257" customFormat="1" ht="18" customHeight="1" spans="1:7">
      <c r="A12" s="170" t="s">
        <v>27</v>
      </c>
      <c r="B12" s="185" t="s">
        <v>28</v>
      </c>
      <c r="C12" s="169" t="s">
        <v>11</v>
      </c>
      <c r="D12" s="171" t="s">
        <v>29</v>
      </c>
      <c r="E12" s="185">
        <v>36</v>
      </c>
      <c r="F12" s="169" t="s">
        <v>11</v>
      </c>
      <c r="G12" s="258"/>
    </row>
    <row r="13" s="257" customFormat="1" ht="18" customHeight="1" spans="1:7">
      <c r="A13" s="170" t="s">
        <v>30</v>
      </c>
      <c r="B13" s="185" t="s">
        <v>31</v>
      </c>
      <c r="C13" s="169" t="s">
        <v>11</v>
      </c>
      <c r="D13" s="171" t="s">
        <v>32</v>
      </c>
      <c r="E13" s="185">
        <v>37</v>
      </c>
      <c r="F13" s="168">
        <v>209559.76</v>
      </c>
      <c r="G13" s="258"/>
    </row>
    <row r="14" s="257" customFormat="1" ht="18" customHeight="1" spans="1:7">
      <c r="A14" s="245" t="s">
        <v>33</v>
      </c>
      <c r="B14" s="185" t="s">
        <v>34</v>
      </c>
      <c r="C14" s="169" t="s">
        <v>11</v>
      </c>
      <c r="D14" s="171" t="s">
        <v>35</v>
      </c>
      <c r="E14" s="185">
        <v>38</v>
      </c>
      <c r="F14" s="168">
        <v>4865343.26</v>
      </c>
      <c r="G14" s="258"/>
    </row>
    <row r="15" s="257" customFormat="1" ht="18" customHeight="1" spans="1:7">
      <c r="A15" s="170" t="s">
        <v>11</v>
      </c>
      <c r="B15" s="185" t="s">
        <v>36</v>
      </c>
      <c r="C15" s="169" t="s">
        <v>11</v>
      </c>
      <c r="D15" s="171" t="s">
        <v>37</v>
      </c>
      <c r="E15" s="185">
        <v>39</v>
      </c>
      <c r="F15" s="168">
        <v>3256253.29</v>
      </c>
      <c r="G15" s="258"/>
    </row>
    <row r="16" s="257" customFormat="1" ht="18" customHeight="1" spans="1:7">
      <c r="A16" s="170" t="s">
        <v>11</v>
      </c>
      <c r="B16" s="185" t="s">
        <v>38</v>
      </c>
      <c r="C16" s="169" t="s">
        <v>11</v>
      </c>
      <c r="D16" s="171" t="s">
        <v>39</v>
      </c>
      <c r="E16" s="185">
        <v>40</v>
      </c>
      <c r="F16" s="169" t="s">
        <v>11</v>
      </c>
      <c r="G16" s="258"/>
    </row>
    <row r="17" s="257" customFormat="1" ht="18" customHeight="1" spans="1:7">
      <c r="A17" s="170" t="s">
        <v>11</v>
      </c>
      <c r="B17" s="185" t="s">
        <v>40</v>
      </c>
      <c r="C17" s="169" t="s">
        <v>11</v>
      </c>
      <c r="D17" s="171" t="s">
        <v>41</v>
      </c>
      <c r="E17" s="185">
        <v>41</v>
      </c>
      <c r="F17" s="169" t="s">
        <v>11</v>
      </c>
      <c r="G17" s="258"/>
    </row>
    <row r="18" s="257" customFormat="1" ht="18" customHeight="1" spans="1:7">
      <c r="A18" s="170" t="s">
        <v>11</v>
      </c>
      <c r="B18" s="185" t="s">
        <v>42</v>
      </c>
      <c r="C18" s="169" t="s">
        <v>11</v>
      </c>
      <c r="D18" s="171" t="s">
        <v>43</v>
      </c>
      <c r="E18" s="185">
        <v>42</v>
      </c>
      <c r="F18" s="169" t="s">
        <v>11</v>
      </c>
      <c r="G18" s="258"/>
    </row>
    <row r="19" s="257" customFormat="1" ht="18" customHeight="1" spans="1:7">
      <c r="A19" s="170" t="s">
        <v>11</v>
      </c>
      <c r="B19" s="185" t="s">
        <v>44</v>
      </c>
      <c r="C19" s="169" t="s">
        <v>11</v>
      </c>
      <c r="D19" s="171" t="s">
        <v>45</v>
      </c>
      <c r="E19" s="185">
        <v>43</v>
      </c>
      <c r="F19" s="169" t="s">
        <v>11</v>
      </c>
      <c r="G19" s="258"/>
    </row>
    <row r="20" s="257" customFormat="1" ht="18" customHeight="1" spans="1:7">
      <c r="A20" s="170" t="s">
        <v>11</v>
      </c>
      <c r="B20" s="185" t="s">
        <v>46</v>
      </c>
      <c r="C20" s="169" t="s">
        <v>11</v>
      </c>
      <c r="D20" s="171" t="s">
        <v>47</v>
      </c>
      <c r="E20" s="185">
        <v>44</v>
      </c>
      <c r="F20" s="169" t="s">
        <v>11</v>
      </c>
      <c r="G20" s="258"/>
    </row>
    <row r="21" s="257" customFormat="1" ht="18" customHeight="1" spans="1:7">
      <c r="A21" s="170" t="s">
        <v>11</v>
      </c>
      <c r="B21" s="185" t="s">
        <v>48</v>
      </c>
      <c r="C21" s="169" t="s">
        <v>11</v>
      </c>
      <c r="D21" s="171" t="s">
        <v>49</v>
      </c>
      <c r="E21" s="185">
        <v>45</v>
      </c>
      <c r="F21" s="169" t="s">
        <v>11</v>
      </c>
      <c r="G21" s="258"/>
    </row>
    <row r="22" s="257" customFormat="1" ht="18" customHeight="1" spans="1:7">
      <c r="A22" s="170" t="s">
        <v>11</v>
      </c>
      <c r="B22" s="185" t="s">
        <v>50</v>
      </c>
      <c r="C22" s="169" t="s">
        <v>11</v>
      </c>
      <c r="D22" s="171" t="s">
        <v>51</v>
      </c>
      <c r="E22" s="185">
        <v>46</v>
      </c>
      <c r="F22" s="169" t="s">
        <v>11</v>
      </c>
      <c r="G22" s="258"/>
    </row>
    <row r="23" s="257" customFormat="1" ht="18" customHeight="1" spans="1:7">
      <c r="A23" s="170" t="s">
        <v>11</v>
      </c>
      <c r="B23" s="185" t="s">
        <v>52</v>
      </c>
      <c r="C23" s="169" t="s">
        <v>11</v>
      </c>
      <c r="D23" s="171" t="s">
        <v>53</v>
      </c>
      <c r="E23" s="185">
        <v>47</v>
      </c>
      <c r="F23" s="169" t="s">
        <v>11</v>
      </c>
      <c r="G23" s="258"/>
    </row>
    <row r="24" s="257" customFormat="1" ht="18" customHeight="1" spans="1:7">
      <c r="A24" s="170" t="s">
        <v>11</v>
      </c>
      <c r="B24" s="185" t="s">
        <v>54</v>
      </c>
      <c r="C24" s="169" t="s">
        <v>11</v>
      </c>
      <c r="D24" s="171" t="s">
        <v>55</v>
      </c>
      <c r="E24" s="185">
        <v>48</v>
      </c>
      <c r="F24" s="169" t="s">
        <v>11</v>
      </c>
      <c r="G24" s="258"/>
    </row>
    <row r="25" s="257" customFormat="1" ht="18" customHeight="1" spans="1:7">
      <c r="A25" s="170" t="s">
        <v>11</v>
      </c>
      <c r="B25" s="185" t="s">
        <v>56</v>
      </c>
      <c r="C25" s="169" t="s">
        <v>11</v>
      </c>
      <c r="D25" s="171" t="s">
        <v>57</v>
      </c>
      <c r="E25" s="185">
        <v>49</v>
      </c>
      <c r="F25" s="168">
        <v>2406717</v>
      </c>
      <c r="G25" s="258"/>
    </row>
    <row r="26" s="257" customFormat="1" ht="18" customHeight="1" spans="1:7">
      <c r="A26" s="170" t="s">
        <v>11</v>
      </c>
      <c r="B26" s="185" t="s">
        <v>58</v>
      </c>
      <c r="C26" s="169" t="s">
        <v>11</v>
      </c>
      <c r="D26" s="171" t="s">
        <v>59</v>
      </c>
      <c r="E26" s="185">
        <v>50</v>
      </c>
      <c r="F26" s="169" t="s">
        <v>11</v>
      </c>
      <c r="G26" s="258"/>
    </row>
    <row r="27" s="257" customFormat="1" ht="18" customHeight="1" spans="1:7">
      <c r="A27" s="170"/>
      <c r="B27" s="185" t="s">
        <v>60</v>
      </c>
      <c r="C27" s="169" t="s">
        <v>11</v>
      </c>
      <c r="D27" s="171" t="s">
        <v>61</v>
      </c>
      <c r="E27" s="185">
        <v>51</v>
      </c>
      <c r="F27" s="169" t="s">
        <v>11</v>
      </c>
      <c r="G27" s="258"/>
    </row>
    <row r="28" s="257" customFormat="1" ht="18" customHeight="1" spans="1:7">
      <c r="A28" s="170" t="s">
        <v>11</v>
      </c>
      <c r="B28" s="185" t="s">
        <v>62</v>
      </c>
      <c r="C28" s="169" t="s">
        <v>11</v>
      </c>
      <c r="D28" s="171" t="s">
        <v>63</v>
      </c>
      <c r="E28" s="185">
        <v>52</v>
      </c>
      <c r="F28" s="169" t="s">
        <v>11</v>
      </c>
      <c r="G28" s="258"/>
    </row>
    <row r="29" s="257" customFormat="1" ht="18" customHeight="1" spans="1:7">
      <c r="A29" s="170" t="s">
        <v>11</v>
      </c>
      <c r="B29" s="185" t="s">
        <v>64</v>
      </c>
      <c r="C29" s="169" t="s">
        <v>11</v>
      </c>
      <c r="D29" s="171" t="s">
        <v>65</v>
      </c>
      <c r="E29" s="185">
        <v>53</v>
      </c>
      <c r="F29" s="168">
        <v>300000</v>
      </c>
      <c r="G29" s="258"/>
    </row>
    <row r="30" s="257" customFormat="1" ht="18" customHeight="1" spans="1:7">
      <c r="A30" s="170" t="s">
        <v>11</v>
      </c>
      <c r="B30" s="185" t="s">
        <v>66</v>
      </c>
      <c r="C30" s="169" t="s">
        <v>11</v>
      </c>
      <c r="D30" s="171" t="s">
        <v>67</v>
      </c>
      <c r="E30" s="185">
        <v>54</v>
      </c>
      <c r="F30" s="169" t="s">
        <v>11</v>
      </c>
      <c r="G30" s="258"/>
    </row>
    <row r="31" s="257" customFormat="1" ht="18" customHeight="1" spans="1:7">
      <c r="A31" s="170"/>
      <c r="B31" s="185" t="s">
        <v>68</v>
      </c>
      <c r="C31" s="169" t="s">
        <v>11</v>
      </c>
      <c r="D31" s="171" t="s">
        <v>69</v>
      </c>
      <c r="E31" s="185">
        <v>55</v>
      </c>
      <c r="F31" s="169" t="s">
        <v>11</v>
      </c>
      <c r="G31" s="258"/>
    </row>
    <row r="32" s="257" customFormat="1" ht="18" customHeight="1" spans="1:7">
      <c r="A32" s="170"/>
      <c r="B32" s="185" t="s">
        <v>70</v>
      </c>
      <c r="C32" s="169" t="s">
        <v>11</v>
      </c>
      <c r="D32" s="171" t="s">
        <v>71</v>
      </c>
      <c r="E32" s="185">
        <v>56</v>
      </c>
      <c r="F32" s="169" t="s">
        <v>11</v>
      </c>
      <c r="G32" s="258"/>
    </row>
    <row r="33" s="257" customFormat="1" ht="18" customHeight="1" spans="1:6">
      <c r="A33" s="184" t="s">
        <v>72</v>
      </c>
      <c r="B33" s="185" t="s">
        <v>73</v>
      </c>
      <c r="C33" s="168">
        <v>56325171.65</v>
      </c>
      <c r="D33" s="185" t="s">
        <v>74</v>
      </c>
      <c r="E33" s="185">
        <v>57</v>
      </c>
      <c r="F33" s="168">
        <v>54078670.75</v>
      </c>
    </row>
    <row r="34" s="257" customFormat="1" ht="18" customHeight="1" spans="1:6">
      <c r="A34" s="129" t="s">
        <v>75</v>
      </c>
      <c r="B34" s="259" t="s">
        <v>76</v>
      </c>
      <c r="C34" s="169" t="s">
        <v>11</v>
      </c>
      <c r="D34" s="130" t="s">
        <v>77</v>
      </c>
      <c r="E34" s="259">
        <v>58</v>
      </c>
      <c r="F34" s="169" t="s">
        <v>11</v>
      </c>
    </row>
    <row r="35" s="257" customFormat="1" ht="18" customHeight="1" spans="1:6">
      <c r="A35" s="133" t="s">
        <v>78</v>
      </c>
      <c r="B35" s="127" t="s">
        <v>79</v>
      </c>
      <c r="C35" s="168">
        <v>1898715.46</v>
      </c>
      <c r="D35" s="133" t="s">
        <v>80</v>
      </c>
      <c r="E35" s="127">
        <v>59</v>
      </c>
      <c r="F35" s="168">
        <v>4145216.36</v>
      </c>
    </row>
    <row r="36" s="257" customFormat="1" ht="18" customHeight="1" spans="1:6">
      <c r="A36" s="127" t="s">
        <v>81</v>
      </c>
      <c r="B36" s="127" t="s">
        <v>82</v>
      </c>
      <c r="C36" s="168">
        <v>58223887.11</v>
      </c>
      <c r="D36" s="127" t="s">
        <v>81</v>
      </c>
      <c r="E36" s="127">
        <v>60</v>
      </c>
      <c r="F36" s="168">
        <v>58223887.11</v>
      </c>
    </row>
    <row r="37" ht="21.95" customHeight="1" spans="1:6">
      <c r="A37" s="260" t="s">
        <v>83</v>
      </c>
      <c r="B37" s="260"/>
      <c r="C37" s="260"/>
      <c r="D37" s="260"/>
      <c r="E37" s="260"/>
      <c r="F37" s="260"/>
    </row>
    <row r="38" ht="21.95" customHeight="1" spans="1:6">
      <c r="A38" s="260" t="s">
        <v>84</v>
      </c>
      <c r="B38" s="260"/>
      <c r="C38" s="260"/>
      <c r="D38" s="260"/>
      <c r="E38" s="260"/>
      <c r="F38" s="260"/>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A27" sqref="A27"/>
    </sheetView>
  </sheetViews>
  <sheetFormatPr defaultColWidth="9" defaultRowHeight="14.25" customHeight="1" outlineLevelCol="7"/>
  <cols>
    <col min="1" max="1" width="33.875" customWidth="1"/>
    <col min="2" max="2" width="10.625" customWidth="1"/>
    <col min="3" max="5" width="19.5" customWidth="1"/>
    <col min="6" max="7" width="9" style="140"/>
    <col min="8" max="8" width="18.875" style="140" customWidth="1"/>
    <col min="9" max="16384" width="9" style="140"/>
  </cols>
  <sheetData>
    <row r="1" ht="26.25" customHeight="1" spans="1:5">
      <c r="A1" s="141" t="s">
        <v>414</v>
      </c>
      <c r="B1" s="141"/>
      <c r="C1" s="141"/>
      <c r="D1" s="141"/>
      <c r="E1" s="141"/>
    </row>
    <row r="2" ht="18.95" customHeight="1" spans="1:5">
      <c r="A2" s="142"/>
      <c r="B2" s="142"/>
      <c r="C2" s="142"/>
      <c r="D2" s="142"/>
      <c r="E2" s="143" t="s">
        <v>415</v>
      </c>
    </row>
    <row r="3" s="138" customFormat="1" ht="18.95" customHeight="1" spans="1:5">
      <c r="A3" s="142" t="s">
        <v>2</v>
      </c>
      <c r="B3" s="142"/>
      <c r="C3" s="142"/>
      <c r="D3" s="142"/>
      <c r="E3" s="143" t="s">
        <v>200</v>
      </c>
    </row>
    <row r="4" s="138" customFormat="1" ht="18.95" customHeight="1" spans="1:5">
      <c r="A4" s="144" t="s">
        <v>416</v>
      </c>
      <c r="B4" s="144" t="s">
        <v>7</v>
      </c>
      <c r="C4" s="144" t="s">
        <v>417</v>
      </c>
      <c r="D4" s="144" t="s">
        <v>418</v>
      </c>
      <c r="E4" s="144" t="s">
        <v>419</v>
      </c>
    </row>
    <row r="5" s="139" customFormat="1" ht="18.95" customHeight="1" spans="1:5">
      <c r="A5" s="144" t="s">
        <v>420</v>
      </c>
      <c r="B5" s="144" t="s">
        <v>11</v>
      </c>
      <c r="C5" s="144" t="s">
        <v>12</v>
      </c>
      <c r="D5" s="144">
        <v>2</v>
      </c>
      <c r="E5" s="144">
        <v>3</v>
      </c>
    </row>
    <row r="6" s="139" customFormat="1" ht="18.95" customHeight="1" spans="1:5">
      <c r="A6" s="145" t="s">
        <v>421</v>
      </c>
      <c r="B6" s="144">
        <v>1</v>
      </c>
      <c r="C6" s="144" t="s">
        <v>422</v>
      </c>
      <c r="D6" s="144" t="s">
        <v>422</v>
      </c>
      <c r="E6" s="144" t="s">
        <v>422</v>
      </c>
    </row>
    <row r="7" s="139" customFormat="1" ht="26.25" customHeight="1" spans="1:5">
      <c r="A7" s="146" t="s">
        <v>423</v>
      </c>
      <c r="B7" s="144">
        <v>2</v>
      </c>
      <c r="C7" s="147"/>
      <c r="D7" s="147"/>
      <c r="E7" s="144"/>
    </row>
    <row r="8" s="139" customFormat="1" ht="26.25" customHeight="1" spans="1:5">
      <c r="A8" s="146" t="s">
        <v>424</v>
      </c>
      <c r="B8" s="144">
        <v>3</v>
      </c>
      <c r="C8" s="147"/>
      <c r="D8" s="147"/>
      <c r="E8" s="144"/>
    </row>
    <row r="9" s="139" customFormat="1" ht="26.25" customHeight="1" spans="1:5">
      <c r="A9" s="146" t="s">
        <v>425</v>
      </c>
      <c r="B9" s="144">
        <v>4</v>
      </c>
      <c r="C9" s="147"/>
      <c r="D9" s="147"/>
      <c r="E9" s="144"/>
    </row>
    <row r="10" s="139" customFormat="1" ht="26.25" customHeight="1" spans="1:5">
      <c r="A10" s="146" t="s">
        <v>426</v>
      </c>
      <c r="B10" s="144">
        <v>5</v>
      </c>
      <c r="C10" s="147"/>
      <c r="D10" s="147"/>
      <c r="E10" s="144"/>
    </row>
    <row r="11" s="139" customFormat="1" ht="26.25" customHeight="1" spans="1:5">
      <c r="A11" s="146" t="s">
        <v>427</v>
      </c>
      <c r="B11" s="144">
        <v>6</v>
      </c>
      <c r="C11" s="147"/>
      <c r="D11" s="147"/>
      <c r="E11" s="144"/>
    </row>
    <row r="12" s="139" customFormat="1" ht="26.25" customHeight="1" spans="1:5">
      <c r="A12" s="146" t="s">
        <v>428</v>
      </c>
      <c r="B12" s="144">
        <v>7</v>
      </c>
      <c r="C12" s="147"/>
      <c r="D12" s="147"/>
      <c r="E12" s="144"/>
    </row>
    <row r="13" s="139" customFormat="1" ht="15" spans="1:5">
      <c r="A13" s="146" t="s">
        <v>429</v>
      </c>
      <c r="B13" s="144">
        <v>8</v>
      </c>
      <c r="C13" s="144" t="s">
        <v>422</v>
      </c>
      <c r="D13" s="144" t="s">
        <v>422</v>
      </c>
      <c r="E13" s="147"/>
    </row>
    <row r="14" s="139" customFormat="1" ht="15" spans="1:5">
      <c r="A14" s="146" t="s">
        <v>430</v>
      </c>
      <c r="B14" s="144">
        <v>9</v>
      </c>
      <c r="C14" s="144" t="s">
        <v>422</v>
      </c>
      <c r="D14" s="144" t="s">
        <v>422</v>
      </c>
      <c r="E14" s="147"/>
    </row>
    <row r="15" s="139" customFormat="1" ht="15" spans="1:5">
      <c r="A15" s="146" t="s">
        <v>431</v>
      </c>
      <c r="B15" s="144">
        <v>10</v>
      </c>
      <c r="C15" s="144" t="s">
        <v>422</v>
      </c>
      <c r="D15" s="144" t="s">
        <v>422</v>
      </c>
      <c r="E15" s="147"/>
    </row>
    <row r="16" s="139" customFormat="1" ht="15" spans="1:5">
      <c r="A16" s="146" t="s">
        <v>432</v>
      </c>
      <c r="B16" s="144">
        <v>11</v>
      </c>
      <c r="C16" s="144" t="s">
        <v>422</v>
      </c>
      <c r="D16" s="144" t="s">
        <v>422</v>
      </c>
      <c r="E16" s="144"/>
    </row>
    <row r="17" s="139" customFormat="1" ht="15" spans="1:5">
      <c r="A17" s="146" t="s">
        <v>433</v>
      </c>
      <c r="B17" s="144">
        <v>12</v>
      </c>
      <c r="C17" s="144" t="s">
        <v>422</v>
      </c>
      <c r="D17" s="144" t="s">
        <v>422</v>
      </c>
      <c r="E17" s="147"/>
    </row>
    <row r="18" s="139" customFormat="1" ht="15" spans="1:5">
      <c r="A18" s="146" t="s">
        <v>434</v>
      </c>
      <c r="B18" s="144">
        <v>13</v>
      </c>
      <c r="C18" s="144" t="s">
        <v>422</v>
      </c>
      <c r="D18" s="144" t="s">
        <v>422</v>
      </c>
      <c r="E18" s="147"/>
    </row>
    <row r="19" s="139" customFormat="1" ht="15" spans="1:5">
      <c r="A19" s="146" t="s">
        <v>435</v>
      </c>
      <c r="B19" s="144">
        <v>14</v>
      </c>
      <c r="C19" s="144" t="s">
        <v>422</v>
      </c>
      <c r="D19" s="144" t="s">
        <v>422</v>
      </c>
      <c r="E19" s="147"/>
    </row>
    <row r="20" s="139" customFormat="1" ht="15" spans="1:5">
      <c r="A20" s="146" t="s">
        <v>436</v>
      </c>
      <c r="B20" s="144">
        <v>15</v>
      </c>
      <c r="C20" s="144" t="s">
        <v>422</v>
      </c>
      <c r="D20" s="144" t="s">
        <v>422</v>
      </c>
      <c r="E20" s="147"/>
    </row>
    <row r="21" s="139" customFormat="1" ht="15" spans="1:5">
      <c r="A21" s="146" t="s">
        <v>437</v>
      </c>
      <c r="B21" s="144">
        <v>16</v>
      </c>
      <c r="C21" s="144" t="s">
        <v>422</v>
      </c>
      <c r="D21" s="144" t="s">
        <v>422</v>
      </c>
      <c r="E21" s="147"/>
    </row>
    <row r="22" s="139" customFormat="1" ht="15" spans="1:5">
      <c r="A22" s="146" t="s">
        <v>438</v>
      </c>
      <c r="B22" s="144">
        <v>17</v>
      </c>
      <c r="C22" s="144" t="s">
        <v>422</v>
      </c>
      <c r="D22" s="144" t="s">
        <v>422</v>
      </c>
      <c r="E22" s="147"/>
    </row>
    <row r="23" s="139" customFormat="1" ht="15" spans="1:8">
      <c r="A23" s="146" t="s">
        <v>439</v>
      </c>
      <c r="B23" s="144">
        <v>18</v>
      </c>
      <c r="C23" s="144" t="s">
        <v>422</v>
      </c>
      <c r="D23" s="144" t="s">
        <v>422</v>
      </c>
      <c r="E23" s="147"/>
      <c r="H23" s="148"/>
    </row>
    <row r="24" s="139" customFormat="1" ht="15" spans="1:5">
      <c r="A24" s="146" t="s">
        <v>440</v>
      </c>
      <c r="B24" s="144">
        <v>19</v>
      </c>
      <c r="C24" s="144" t="s">
        <v>422</v>
      </c>
      <c r="D24" s="144" t="s">
        <v>422</v>
      </c>
      <c r="E24" s="147"/>
    </row>
    <row r="25" s="139" customFormat="1" ht="15" spans="1:5">
      <c r="A25" s="146" t="s">
        <v>441</v>
      </c>
      <c r="B25" s="144">
        <v>20</v>
      </c>
      <c r="C25" s="144" t="s">
        <v>422</v>
      </c>
      <c r="D25" s="144" t="s">
        <v>422</v>
      </c>
      <c r="E25" s="147"/>
    </row>
    <row r="26" s="139" customFormat="1" ht="15" spans="1:5">
      <c r="A26" s="146" t="s">
        <v>442</v>
      </c>
      <c r="B26" s="144">
        <v>21</v>
      </c>
      <c r="C26" s="144" t="s">
        <v>422</v>
      </c>
      <c r="D26" s="144" t="s">
        <v>422</v>
      </c>
      <c r="E26" s="147"/>
    </row>
    <row r="27" ht="18.95" customHeight="1" spans="1:5">
      <c r="A27" s="145" t="s">
        <v>443</v>
      </c>
      <c r="B27" s="144">
        <v>22</v>
      </c>
      <c r="C27" s="144" t="s">
        <v>422</v>
      </c>
      <c r="D27" s="144" t="s">
        <v>422</v>
      </c>
      <c r="E27" s="149"/>
    </row>
    <row r="28" ht="18.95" customHeight="1" spans="1:5">
      <c r="A28" s="146" t="s">
        <v>444</v>
      </c>
      <c r="B28" s="144">
        <v>23</v>
      </c>
      <c r="C28" s="144" t="s">
        <v>422</v>
      </c>
      <c r="D28" s="144" t="s">
        <v>422</v>
      </c>
      <c r="E28" s="149"/>
    </row>
    <row r="29" ht="18.95" customHeight="1" spans="1:5">
      <c r="A29" s="146" t="s">
        <v>445</v>
      </c>
      <c r="B29" s="144">
        <v>24</v>
      </c>
      <c r="C29" s="144" t="s">
        <v>422</v>
      </c>
      <c r="D29" s="144" t="s">
        <v>422</v>
      </c>
      <c r="E29" s="149"/>
    </row>
    <row r="30" ht="41.25" customHeight="1" spans="1:5">
      <c r="A30" s="150" t="s">
        <v>446</v>
      </c>
      <c r="B30" s="150" t="s">
        <v>11</v>
      </c>
      <c r="C30" s="150" t="s">
        <v>11</v>
      </c>
      <c r="D30" s="150"/>
      <c r="E30" s="150"/>
    </row>
    <row r="31" ht="27.75" customHeight="1" spans="1:5">
      <c r="A31" s="151" t="s">
        <v>447</v>
      </c>
      <c r="B31" s="151" t="s">
        <v>11</v>
      </c>
      <c r="C31" s="151" t="s">
        <v>11</v>
      </c>
      <c r="D31" s="151"/>
      <c r="E31" s="151"/>
    </row>
    <row r="32" customHeight="1" spans="1:5">
      <c r="A32" s="152"/>
      <c r="B32" s="152"/>
      <c r="C32" s="152"/>
      <c r="D32" s="152"/>
      <c r="E32" s="152"/>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J21" sqref="J21"/>
    </sheetView>
  </sheetViews>
  <sheetFormatPr defaultColWidth="8.625" defaultRowHeight="14.25" outlineLevelRow="7"/>
  <cols>
    <col min="1" max="1" width="5.75" customWidth="1"/>
    <col min="2" max="2" width="4.75" customWidth="1"/>
    <col min="3" max="3" width="14" customWidth="1"/>
    <col min="4" max="4" width="10.875" customWidth="1"/>
    <col min="5" max="5" width="13.75" customWidth="1"/>
    <col min="6" max="6" width="15.125" customWidth="1"/>
    <col min="7" max="7" width="13.375" customWidth="1"/>
    <col min="8" max="8" width="20.625" customWidth="1"/>
    <col min="9" max="9" width="12.625" customWidth="1"/>
    <col min="10" max="10" width="17.125" customWidth="1"/>
    <col min="11" max="11" width="15"/>
    <col min="12" max="12" width="13.875"/>
    <col min="13" max="13" width="8.25"/>
  </cols>
  <sheetData>
    <row r="1" ht="30" customHeight="1" spans="1:13">
      <c r="A1" s="123" t="s">
        <v>448</v>
      </c>
      <c r="B1" s="123"/>
      <c r="C1" s="123"/>
      <c r="D1" s="123"/>
      <c r="E1" s="123"/>
      <c r="F1" s="123"/>
      <c r="G1" s="123"/>
      <c r="H1" s="123"/>
      <c r="I1" s="123"/>
      <c r="J1" s="123"/>
      <c r="K1" s="123"/>
      <c r="L1" s="123"/>
      <c r="M1" s="123"/>
    </row>
    <row r="2" ht="15" customHeight="1" spans="1:13">
      <c r="A2" s="124"/>
      <c r="B2" s="124"/>
      <c r="C2" s="124"/>
      <c r="D2" s="124"/>
      <c r="E2" s="124"/>
      <c r="F2" s="124"/>
      <c r="G2" s="124"/>
      <c r="M2" s="136" t="s">
        <v>449</v>
      </c>
    </row>
    <row r="3" ht="18" customHeight="1" spans="1:13">
      <c r="A3" s="125" t="s">
        <v>2</v>
      </c>
      <c r="B3" s="126"/>
      <c r="C3" s="126"/>
      <c r="D3" s="126"/>
      <c r="E3" s="126"/>
      <c r="F3" s="124"/>
      <c r="G3" s="124"/>
      <c r="M3" s="136" t="s">
        <v>3</v>
      </c>
    </row>
    <row r="4" ht="30" customHeight="1" spans="1:13">
      <c r="A4" s="127" t="s">
        <v>6</v>
      </c>
      <c r="B4" s="127" t="s">
        <v>7</v>
      </c>
      <c r="C4" s="127" t="s">
        <v>450</v>
      </c>
      <c r="D4" s="127" t="s">
        <v>451</v>
      </c>
      <c r="E4" s="128" t="s">
        <v>452</v>
      </c>
      <c r="F4" s="128"/>
      <c r="G4" s="128"/>
      <c r="H4" s="128"/>
      <c r="I4" s="128"/>
      <c r="J4" s="127" t="s">
        <v>453</v>
      </c>
      <c r="K4" s="127" t="s">
        <v>454</v>
      </c>
      <c r="L4" s="127" t="s">
        <v>455</v>
      </c>
      <c r="M4" s="127" t="s">
        <v>456</v>
      </c>
    </row>
    <row r="5" ht="30" customHeight="1" spans="1:13">
      <c r="A5" s="127"/>
      <c r="B5" s="127"/>
      <c r="C5" s="127"/>
      <c r="D5" s="127"/>
      <c r="E5" s="128" t="s">
        <v>97</v>
      </c>
      <c r="F5" s="128" t="s">
        <v>457</v>
      </c>
      <c r="G5" s="128" t="s">
        <v>458</v>
      </c>
      <c r="H5" s="128" t="s">
        <v>459</v>
      </c>
      <c r="I5" s="39" t="s">
        <v>460</v>
      </c>
      <c r="J5" s="127"/>
      <c r="K5" s="127"/>
      <c r="L5" s="127"/>
      <c r="M5" s="127"/>
    </row>
    <row r="6" ht="30" customHeight="1" spans="1:13">
      <c r="A6" s="129" t="s">
        <v>10</v>
      </c>
      <c r="B6" s="130"/>
      <c r="C6" s="131">
        <v>1</v>
      </c>
      <c r="D6" s="131">
        <v>2</v>
      </c>
      <c r="E6" s="131">
        <v>3</v>
      </c>
      <c r="F6" s="131">
        <v>4</v>
      </c>
      <c r="G6" s="131">
        <v>5</v>
      </c>
      <c r="H6" s="132">
        <v>6</v>
      </c>
      <c r="I6" s="132">
        <v>7</v>
      </c>
      <c r="J6" s="132">
        <v>8</v>
      </c>
      <c r="K6" s="132">
        <v>9</v>
      </c>
      <c r="L6" s="132">
        <v>10</v>
      </c>
      <c r="M6" s="132">
        <v>11</v>
      </c>
    </row>
    <row r="7" ht="30" customHeight="1" spans="1:13">
      <c r="A7" s="133" t="s">
        <v>102</v>
      </c>
      <c r="B7" s="127">
        <v>1</v>
      </c>
      <c r="C7" s="134">
        <v>36299207.17</v>
      </c>
      <c r="D7" s="134">
        <v>71000</v>
      </c>
      <c r="E7" s="134">
        <v>15632238.78</v>
      </c>
      <c r="F7" s="134">
        <v>10690000</v>
      </c>
      <c r="G7" s="134">
        <v>150000</v>
      </c>
      <c r="H7" s="128">
        <v>0</v>
      </c>
      <c r="I7" s="137">
        <v>4792238.78</v>
      </c>
      <c r="J7" s="137">
        <v>0</v>
      </c>
      <c r="K7" s="137">
        <v>17965957.39</v>
      </c>
      <c r="L7" s="137">
        <v>2630011</v>
      </c>
      <c r="M7" s="137">
        <v>0</v>
      </c>
    </row>
    <row r="8" ht="44.1" customHeight="1" spans="1:13">
      <c r="A8" s="135" t="s">
        <v>461</v>
      </c>
      <c r="B8" s="135"/>
      <c r="C8" s="135"/>
      <c r="D8" s="135"/>
      <c r="E8" s="135"/>
      <c r="F8" s="135"/>
      <c r="G8" s="135"/>
      <c r="H8" s="135"/>
      <c r="I8" s="135"/>
      <c r="J8" s="135"/>
      <c r="K8" s="135"/>
      <c r="L8" s="135"/>
      <c r="M8" s="135"/>
    </row>
  </sheetData>
  <mergeCells count="12">
    <mergeCell ref="A1:M1"/>
    <mergeCell ref="A3:E3"/>
    <mergeCell ref="E4:I4"/>
    <mergeCell ref="A8:M8"/>
    <mergeCell ref="A4:A5"/>
    <mergeCell ref="B4:B5"/>
    <mergeCell ref="C4:C5"/>
    <mergeCell ref="D4:D5"/>
    <mergeCell ref="J4:J5"/>
    <mergeCell ref="K4:K5"/>
    <mergeCell ref="L4:L5"/>
    <mergeCell ref="M4:M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D3" sqref="D3"/>
    </sheetView>
  </sheetViews>
  <sheetFormatPr defaultColWidth="8.625" defaultRowHeight="14.25" outlineLevelCol="3"/>
  <cols>
    <col min="1" max="3" width="20.625" customWidth="1"/>
    <col min="4" max="4" width="59.625" customWidth="1"/>
  </cols>
  <sheetData>
    <row r="1" ht="22.5" spans="1:4">
      <c r="A1" s="105" t="s">
        <v>462</v>
      </c>
      <c r="B1" s="34"/>
      <c r="C1" s="34"/>
      <c r="D1" s="34"/>
    </row>
    <row r="2" spans="1:4">
      <c r="A2" s="106" t="s">
        <v>2</v>
      </c>
      <c r="B2" s="106"/>
      <c r="C2" s="107"/>
      <c r="D2" s="108" t="s">
        <v>463</v>
      </c>
    </row>
    <row r="3" ht="192" spans="1:4">
      <c r="A3" s="109" t="s">
        <v>464</v>
      </c>
      <c r="B3" s="110" t="s">
        <v>465</v>
      </c>
      <c r="C3" s="111"/>
      <c r="D3" s="112" t="s">
        <v>466</v>
      </c>
    </row>
    <row r="4" ht="48" spans="1:4">
      <c r="A4" s="113"/>
      <c r="B4" s="110" t="s">
        <v>467</v>
      </c>
      <c r="C4" s="111"/>
      <c r="D4" s="112" t="s">
        <v>468</v>
      </c>
    </row>
    <row r="5" ht="132" spans="1:4">
      <c r="A5" s="113"/>
      <c r="B5" s="110" t="s">
        <v>469</v>
      </c>
      <c r="C5" s="111"/>
      <c r="D5" s="112" t="s">
        <v>470</v>
      </c>
    </row>
    <row r="6" ht="36" spans="1:4">
      <c r="A6" s="113"/>
      <c r="B6" s="110" t="s">
        <v>471</v>
      </c>
      <c r="C6" s="111"/>
      <c r="D6" s="112" t="s">
        <v>472</v>
      </c>
    </row>
    <row r="7" spans="1:4">
      <c r="A7" s="114"/>
      <c r="B7" s="110" t="s">
        <v>473</v>
      </c>
      <c r="C7" s="111"/>
      <c r="D7" s="112" t="s">
        <v>474</v>
      </c>
    </row>
    <row r="8" ht="60" spans="1:4">
      <c r="A8" s="109" t="s">
        <v>475</v>
      </c>
      <c r="B8" s="110" t="s">
        <v>476</v>
      </c>
      <c r="C8" s="111"/>
      <c r="D8" s="112" t="s">
        <v>477</v>
      </c>
    </row>
    <row r="9" ht="60" spans="1:4">
      <c r="A9" s="113"/>
      <c r="B9" s="109" t="s">
        <v>478</v>
      </c>
      <c r="C9" s="115" t="s">
        <v>479</v>
      </c>
      <c r="D9" s="112" t="s">
        <v>480</v>
      </c>
    </row>
    <row r="10" ht="48" spans="1:4">
      <c r="A10" s="114"/>
      <c r="B10" s="114"/>
      <c r="C10" s="115" t="s">
        <v>481</v>
      </c>
      <c r="D10" s="112" t="s">
        <v>482</v>
      </c>
    </row>
    <row r="11" ht="135" spans="1:4">
      <c r="A11" s="110" t="s">
        <v>483</v>
      </c>
      <c r="B11" s="116"/>
      <c r="C11" s="111"/>
      <c r="D11" s="9" t="s">
        <v>484</v>
      </c>
    </row>
    <row r="12" ht="60" spans="1:4">
      <c r="A12" s="110" t="s">
        <v>485</v>
      </c>
      <c r="B12" s="116"/>
      <c r="C12" s="111"/>
      <c r="D12" s="112" t="s">
        <v>486</v>
      </c>
    </row>
    <row r="13" ht="48" spans="1:4">
      <c r="A13" s="110" t="s">
        <v>487</v>
      </c>
      <c r="B13" s="116"/>
      <c r="C13" s="111"/>
      <c r="D13" s="112" t="s">
        <v>488</v>
      </c>
    </row>
    <row r="14" ht="81" spans="1:4">
      <c r="A14" s="117" t="s">
        <v>489</v>
      </c>
      <c r="B14" s="118"/>
      <c r="C14" s="119"/>
      <c r="D14" s="120" t="s">
        <v>490</v>
      </c>
    </row>
    <row r="15" spans="1:4">
      <c r="A15" s="117" t="s">
        <v>491</v>
      </c>
      <c r="B15" s="118"/>
      <c r="C15" s="119"/>
      <c r="D15" s="120" t="s">
        <v>474</v>
      </c>
    </row>
    <row r="16" spans="1:4">
      <c r="A16" s="121"/>
      <c r="B16" s="121"/>
      <c r="C16" s="121"/>
      <c r="D16" s="121"/>
    </row>
    <row r="17" spans="1:4">
      <c r="A17" s="122" t="s">
        <v>492</v>
      </c>
      <c r="B17" s="122"/>
      <c r="C17" s="122"/>
      <c r="D17" s="12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C5" sqref="C5:I5"/>
    </sheetView>
  </sheetViews>
  <sheetFormatPr defaultColWidth="8.625" defaultRowHeight="14.25"/>
  <cols>
    <col min="1" max="1" width="17.125" customWidth="1"/>
    <col min="2" max="2" width="15.5" customWidth="1"/>
    <col min="3" max="3" width="13.5" customWidth="1"/>
    <col min="4" max="4" width="12.125" customWidth="1"/>
    <col min="5" max="5" width="12.625" customWidth="1"/>
    <col min="6" max="6" width="12.125" customWidth="1"/>
    <col min="7" max="7" width="14.375" customWidth="1"/>
    <col min="8" max="8" width="14.125" customWidth="1"/>
    <col min="9" max="9" width="13.75" customWidth="1"/>
    <col min="10" max="10" width="18.75" customWidth="1"/>
  </cols>
  <sheetData>
    <row r="1" ht="22.5" spans="1:10">
      <c r="A1" s="34" t="s">
        <v>493</v>
      </c>
      <c r="B1" s="34"/>
      <c r="C1" s="34"/>
      <c r="D1" s="34"/>
      <c r="E1" s="34"/>
      <c r="F1" s="34"/>
      <c r="G1" s="34"/>
      <c r="H1" s="34"/>
      <c r="I1" s="34"/>
      <c r="J1" s="34"/>
    </row>
    <row r="2" spans="1:10">
      <c r="A2" s="35"/>
      <c r="B2" s="35"/>
      <c r="C2" s="36"/>
      <c r="D2" s="27"/>
      <c r="E2" s="36"/>
      <c r="F2" s="36"/>
      <c r="G2" s="37"/>
      <c r="H2" s="38"/>
      <c r="I2" s="38"/>
      <c r="J2" s="27" t="s">
        <v>494</v>
      </c>
    </row>
    <row r="3" spans="1:10">
      <c r="A3" s="39" t="s">
        <v>495</v>
      </c>
      <c r="B3" s="40"/>
      <c r="C3" s="41"/>
      <c r="D3" s="41"/>
      <c r="E3" s="41"/>
      <c r="F3" s="41"/>
      <c r="G3" s="41"/>
      <c r="H3" s="41"/>
      <c r="I3" s="41"/>
      <c r="J3" s="41"/>
    </row>
    <row r="4" spans="1:10">
      <c r="A4" s="39" t="s">
        <v>496</v>
      </c>
      <c r="B4" s="39"/>
      <c r="C4" s="39"/>
      <c r="D4" s="39"/>
      <c r="E4" s="39"/>
      <c r="F4" s="39"/>
      <c r="G4" s="39"/>
      <c r="H4" s="39"/>
      <c r="I4" s="39"/>
      <c r="J4" s="39" t="s">
        <v>497</v>
      </c>
    </row>
    <row r="5" spans="1:10">
      <c r="A5" s="39" t="s">
        <v>498</v>
      </c>
      <c r="B5" s="42" t="s">
        <v>499</v>
      </c>
      <c r="C5" s="43" t="s">
        <v>500</v>
      </c>
      <c r="D5" s="43"/>
      <c r="E5" s="43"/>
      <c r="F5" s="43"/>
      <c r="G5" s="43"/>
      <c r="H5" s="43"/>
      <c r="I5" s="43"/>
      <c r="J5" s="42" t="s">
        <v>474</v>
      </c>
    </row>
    <row r="6" spans="1:10">
      <c r="A6" s="39"/>
      <c r="B6" s="42" t="s">
        <v>501</v>
      </c>
      <c r="C6" s="43" t="s">
        <v>502</v>
      </c>
      <c r="D6" s="43"/>
      <c r="E6" s="43"/>
      <c r="F6" s="43"/>
      <c r="G6" s="43"/>
      <c r="H6" s="43"/>
      <c r="I6" s="43"/>
      <c r="J6" s="42" t="s">
        <v>474</v>
      </c>
    </row>
    <row r="7" spans="1:10">
      <c r="A7" s="41" t="s">
        <v>503</v>
      </c>
      <c r="B7" s="41"/>
      <c r="C7" s="41"/>
      <c r="D7" s="41"/>
      <c r="E7" s="41"/>
      <c r="F7" s="41"/>
      <c r="G7" s="41"/>
      <c r="H7" s="41"/>
      <c r="I7" s="41"/>
      <c r="J7" s="41"/>
    </row>
    <row r="8" spans="1:10">
      <c r="A8" s="44" t="s">
        <v>504</v>
      </c>
      <c r="B8" s="45" t="s">
        <v>505</v>
      </c>
      <c r="C8" s="45"/>
      <c r="D8" s="45"/>
      <c r="E8" s="45"/>
      <c r="F8" s="45"/>
      <c r="G8" s="39" t="s">
        <v>506</v>
      </c>
      <c r="H8" s="39"/>
      <c r="I8" s="39"/>
      <c r="J8" s="39"/>
    </row>
    <row r="9" spans="1:10">
      <c r="A9" s="46" t="s">
        <v>507</v>
      </c>
      <c r="B9" s="47" t="s">
        <v>502</v>
      </c>
      <c r="C9" s="48"/>
      <c r="D9" s="48"/>
      <c r="E9" s="48"/>
      <c r="F9" s="49"/>
      <c r="G9" s="47" t="s">
        <v>484</v>
      </c>
      <c r="H9" s="48"/>
      <c r="I9" s="48"/>
      <c r="J9" s="49"/>
    </row>
    <row r="10" spans="1:10">
      <c r="A10" s="46" t="s">
        <v>508</v>
      </c>
      <c r="B10" s="50"/>
      <c r="C10" s="51"/>
      <c r="D10" s="51"/>
      <c r="E10" s="51"/>
      <c r="F10" s="52"/>
      <c r="G10" s="261" t="s">
        <v>509</v>
      </c>
      <c r="H10" s="51"/>
      <c r="I10" s="51"/>
      <c r="J10" s="52"/>
    </row>
    <row r="11" spans="1:10">
      <c r="A11" s="46" t="s">
        <v>510</v>
      </c>
      <c r="B11" s="50"/>
      <c r="C11" s="51"/>
      <c r="D11" s="51"/>
      <c r="E11" s="51"/>
      <c r="F11" s="52"/>
      <c r="G11" s="261" t="s">
        <v>509</v>
      </c>
      <c r="H11" s="51"/>
      <c r="I11" s="51"/>
      <c r="J11" s="52"/>
    </row>
    <row r="12" spans="1:10">
      <c r="A12" s="53" t="s">
        <v>511</v>
      </c>
      <c r="B12" s="53"/>
      <c r="C12" s="53"/>
      <c r="D12" s="53"/>
      <c r="E12" s="53"/>
      <c r="F12" s="53"/>
      <c r="G12" s="53"/>
      <c r="H12" s="53"/>
      <c r="I12" s="53"/>
      <c r="J12" s="53"/>
    </row>
    <row r="13" spans="1:10">
      <c r="A13" s="44" t="s">
        <v>512</v>
      </c>
      <c r="B13" s="44" t="s">
        <v>513</v>
      </c>
      <c r="C13" s="54" t="s">
        <v>514</v>
      </c>
      <c r="D13" s="55"/>
      <c r="E13" s="56" t="s">
        <v>515</v>
      </c>
      <c r="F13" s="57"/>
      <c r="G13" s="58"/>
      <c r="H13" s="59" t="s">
        <v>516</v>
      </c>
      <c r="I13" s="95" t="s">
        <v>517</v>
      </c>
      <c r="J13" s="59" t="s">
        <v>518</v>
      </c>
    </row>
    <row r="14" spans="1:10">
      <c r="A14" s="44"/>
      <c r="B14" s="44"/>
      <c r="C14" s="60"/>
      <c r="D14" s="61"/>
      <c r="E14" s="44" t="s">
        <v>519</v>
      </c>
      <c r="F14" s="44" t="s">
        <v>520</v>
      </c>
      <c r="G14" s="44" t="s">
        <v>521</v>
      </c>
      <c r="H14" s="62"/>
      <c r="I14" s="62"/>
      <c r="J14" s="96"/>
    </row>
    <row r="15" spans="1:10">
      <c r="A15" s="63" t="s">
        <v>116</v>
      </c>
      <c r="B15" s="64" t="s">
        <v>522</v>
      </c>
      <c r="C15" s="65" t="s">
        <v>523</v>
      </c>
      <c r="D15" s="66"/>
      <c r="E15" s="67">
        <v>4269.3</v>
      </c>
      <c r="F15" s="67">
        <v>4269.3</v>
      </c>
      <c r="G15" s="68">
        <f>E15-F15</f>
        <v>0</v>
      </c>
      <c r="H15" s="69">
        <v>4126.73</v>
      </c>
      <c r="I15" s="70">
        <v>96.66</v>
      </c>
      <c r="J15" s="97"/>
    </row>
    <row r="16" spans="1:10">
      <c r="A16" s="63" t="s">
        <v>524</v>
      </c>
      <c r="B16" s="64" t="s">
        <v>522</v>
      </c>
      <c r="C16" s="10" t="s">
        <v>525</v>
      </c>
      <c r="D16" s="28"/>
      <c r="E16" s="67">
        <v>520</v>
      </c>
      <c r="F16" s="67">
        <v>520</v>
      </c>
      <c r="G16" s="68">
        <f t="shared" ref="G16:G18" si="0">E16-F16</f>
        <v>0</v>
      </c>
      <c r="H16" s="70">
        <v>486.53</v>
      </c>
      <c r="I16" s="70">
        <v>93.56</v>
      </c>
      <c r="J16" s="97"/>
    </row>
    <row r="17" spans="1:10">
      <c r="A17" s="63" t="s">
        <v>151</v>
      </c>
      <c r="B17" s="64" t="s">
        <v>522</v>
      </c>
      <c r="C17" s="10" t="s">
        <v>526</v>
      </c>
      <c r="D17" s="28"/>
      <c r="E17" s="67">
        <v>143</v>
      </c>
      <c r="F17" s="67">
        <v>143</v>
      </c>
      <c r="G17" s="68">
        <f t="shared" si="0"/>
        <v>0</v>
      </c>
      <c r="H17" s="70">
        <v>325.63</v>
      </c>
      <c r="I17" s="70">
        <v>227.71</v>
      </c>
      <c r="J17" s="97"/>
    </row>
    <row r="18" spans="1:10">
      <c r="A18" s="63" t="s">
        <v>159</v>
      </c>
      <c r="B18" s="64" t="s">
        <v>522</v>
      </c>
      <c r="C18" s="10" t="s">
        <v>527</v>
      </c>
      <c r="D18" s="28"/>
      <c r="E18" s="67">
        <v>230</v>
      </c>
      <c r="F18" s="67">
        <v>230</v>
      </c>
      <c r="G18" s="68">
        <f t="shared" si="0"/>
        <v>0</v>
      </c>
      <c r="H18" s="70">
        <v>240.67</v>
      </c>
      <c r="I18" s="70">
        <v>104.64</v>
      </c>
      <c r="J18" s="97"/>
    </row>
    <row r="19" spans="1:10">
      <c r="A19" s="53" t="s">
        <v>528</v>
      </c>
      <c r="B19" s="53"/>
      <c r="C19" s="53"/>
      <c r="D19" s="53"/>
      <c r="E19" s="53"/>
      <c r="F19" s="53"/>
      <c r="G19" s="53"/>
      <c r="H19" s="53"/>
      <c r="I19" s="53"/>
      <c r="J19" s="53"/>
    </row>
    <row r="20" spans="1:10">
      <c r="A20" s="71" t="s">
        <v>529</v>
      </c>
      <c r="B20" s="72" t="s">
        <v>530</v>
      </c>
      <c r="C20" s="72" t="s">
        <v>531</v>
      </c>
      <c r="D20" s="71" t="s">
        <v>532</v>
      </c>
      <c r="E20" s="73" t="s">
        <v>533</v>
      </c>
      <c r="F20" s="73" t="s">
        <v>534</v>
      </c>
      <c r="G20" s="73" t="s">
        <v>535</v>
      </c>
      <c r="H20" s="74" t="s">
        <v>536</v>
      </c>
      <c r="I20" s="98"/>
      <c r="J20" s="99"/>
    </row>
    <row r="21" spans="1:10">
      <c r="A21" s="16" t="s">
        <v>537</v>
      </c>
      <c r="B21" s="17" t="s">
        <v>538</v>
      </c>
      <c r="C21" s="18" t="s">
        <v>539</v>
      </c>
      <c r="D21" s="21" t="s">
        <v>540</v>
      </c>
      <c r="E21" s="75">
        <v>5229</v>
      </c>
      <c r="F21" s="73" t="s">
        <v>541</v>
      </c>
      <c r="G21" s="76">
        <v>5229</v>
      </c>
      <c r="H21" s="77"/>
      <c r="I21" s="100"/>
      <c r="J21" s="101"/>
    </row>
    <row r="22" ht="27" spans="1:10">
      <c r="A22" s="16"/>
      <c r="B22" s="78"/>
      <c r="C22" s="18" t="s">
        <v>542</v>
      </c>
      <c r="D22" s="21" t="s">
        <v>540</v>
      </c>
      <c r="E22" s="73" t="s">
        <v>543</v>
      </c>
      <c r="F22" s="79" t="s">
        <v>544</v>
      </c>
      <c r="G22" s="80">
        <v>1</v>
      </c>
      <c r="H22" s="77"/>
      <c r="I22" s="100"/>
      <c r="J22" s="101"/>
    </row>
    <row r="23" ht="27" spans="1:10">
      <c r="A23" s="16"/>
      <c r="B23" s="78"/>
      <c r="C23" s="18" t="s">
        <v>545</v>
      </c>
      <c r="D23" s="21" t="s">
        <v>546</v>
      </c>
      <c r="E23" s="81">
        <v>5</v>
      </c>
      <c r="F23" s="64" t="s">
        <v>547</v>
      </c>
      <c r="G23" s="64">
        <v>5</v>
      </c>
      <c r="H23" s="77"/>
      <c r="I23" s="100"/>
      <c r="J23" s="101"/>
    </row>
    <row r="24" ht="27" spans="1:10">
      <c r="A24" s="16"/>
      <c r="B24" s="78"/>
      <c r="C24" s="18" t="s">
        <v>548</v>
      </c>
      <c r="D24" s="21" t="s">
        <v>546</v>
      </c>
      <c r="E24" s="81">
        <v>20</v>
      </c>
      <c r="F24" s="64" t="s">
        <v>547</v>
      </c>
      <c r="G24" s="64">
        <v>20</v>
      </c>
      <c r="H24" s="77"/>
      <c r="I24" s="100"/>
      <c r="J24" s="101"/>
    </row>
    <row r="25" ht="27" spans="1:10">
      <c r="A25" s="16"/>
      <c r="B25" s="17" t="s">
        <v>549</v>
      </c>
      <c r="C25" s="18" t="s">
        <v>545</v>
      </c>
      <c r="D25" s="21" t="s">
        <v>540</v>
      </c>
      <c r="E25" s="82" t="s">
        <v>550</v>
      </c>
      <c r="F25" s="64" t="s">
        <v>544</v>
      </c>
      <c r="G25" s="83">
        <v>1</v>
      </c>
      <c r="H25" s="77"/>
      <c r="I25" s="100"/>
      <c r="J25" s="101"/>
    </row>
    <row r="26" ht="27" spans="1:10">
      <c r="A26" s="16"/>
      <c r="B26" s="78"/>
      <c r="C26" s="18" t="s">
        <v>548</v>
      </c>
      <c r="D26" s="21" t="s">
        <v>551</v>
      </c>
      <c r="E26" s="82" t="s">
        <v>552</v>
      </c>
      <c r="F26" s="64" t="s">
        <v>544</v>
      </c>
      <c r="G26" s="83">
        <v>1</v>
      </c>
      <c r="H26" s="77"/>
      <c r="I26" s="100"/>
      <c r="J26" s="101"/>
    </row>
    <row r="27" spans="1:10">
      <c r="A27" s="16"/>
      <c r="B27" s="17" t="s">
        <v>553</v>
      </c>
      <c r="C27" s="18" t="s">
        <v>554</v>
      </c>
      <c r="D27" s="21" t="s">
        <v>540</v>
      </c>
      <c r="E27" s="84">
        <v>1</v>
      </c>
      <c r="F27" s="64" t="s">
        <v>544</v>
      </c>
      <c r="G27" s="83">
        <v>1</v>
      </c>
      <c r="H27" s="85"/>
      <c r="I27" s="102"/>
      <c r="J27" s="103"/>
    </row>
    <row r="28" ht="27" spans="1:10">
      <c r="A28" s="23" t="s">
        <v>555</v>
      </c>
      <c r="B28" s="17" t="s">
        <v>556</v>
      </c>
      <c r="C28" s="18" t="s">
        <v>557</v>
      </c>
      <c r="D28" s="21" t="s">
        <v>540</v>
      </c>
      <c r="E28" s="84">
        <v>1</v>
      </c>
      <c r="F28" s="64" t="s">
        <v>544</v>
      </c>
      <c r="G28" s="83">
        <v>1</v>
      </c>
      <c r="H28" s="85"/>
      <c r="I28" s="102"/>
      <c r="J28" s="103"/>
    </row>
    <row r="29" ht="27" spans="1:10">
      <c r="A29" s="86"/>
      <c r="B29" s="87"/>
      <c r="C29" s="18" t="s">
        <v>558</v>
      </c>
      <c r="D29" s="21" t="s">
        <v>540</v>
      </c>
      <c r="E29" s="82" t="s">
        <v>558</v>
      </c>
      <c r="F29" s="64" t="s">
        <v>544</v>
      </c>
      <c r="G29" s="83">
        <v>1</v>
      </c>
      <c r="H29" s="85"/>
      <c r="I29" s="102"/>
      <c r="J29" s="103"/>
    </row>
    <row r="30" ht="27" spans="1:10">
      <c r="A30" s="86"/>
      <c r="B30" s="24" t="s">
        <v>559</v>
      </c>
      <c r="C30" s="18" t="s">
        <v>560</v>
      </c>
      <c r="D30" s="21" t="s">
        <v>540</v>
      </c>
      <c r="E30" s="82" t="s">
        <v>560</v>
      </c>
      <c r="F30" s="64" t="s">
        <v>544</v>
      </c>
      <c r="G30" s="83">
        <v>1</v>
      </c>
      <c r="H30" s="85"/>
      <c r="I30" s="102"/>
      <c r="J30" s="103"/>
    </row>
    <row r="31" ht="40.5" spans="1:10">
      <c r="A31" s="86"/>
      <c r="B31" s="88"/>
      <c r="C31" s="18" t="s">
        <v>561</v>
      </c>
      <c r="D31" s="21" t="s">
        <v>540</v>
      </c>
      <c r="E31" s="82" t="s">
        <v>561</v>
      </c>
      <c r="F31" s="64" t="s">
        <v>544</v>
      </c>
      <c r="G31" s="83">
        <v>1</v>
      </c>
      <c r="H31" s="85"/>
      <c r="I31" s="102"/>
      <c r="J31" s="103"/>
    </row>
    <row r="32" ht="24" spans="1:10">
      <c r="A32" s="23" t="s">
        <v>562</v>
      </c>
      <c r="B32" s="24" t="s">
        <v>563</v>
      </c>
      <c r="C32" s="89" t="s">
        <v>564</v>
      </c>
      <c r="D32" s="21" t="s">
        <v>540</v>
      </c>
      <c r="E32" s="90">
        <v>90</v>
      </c>
      <c r="F32" s="64" t="s">
        <v>544</v>
      </c>
      <c r="G32" s="83">
        <v>0.9</v>
      </c>
      <c r="H32" s="85"/>
      <c r="I32" s="102"/>
      <c r="J32" s="103"/>
    </row>
    <row r="33" spans="1:10">
      <c r="A33" s="91" t="s">
        <v>565</v>
      </c>
      <c r="B33" s="92" t="s">
        <v>474</v>
      </c>
      <c r="C33" s="93"/>
      <c r="D33" s="93"/>
      <c r="E33" s="93"/>
      <c r="F33" s="93"/>
      <c r="G33" s="93"/>
      <c r="H33" s="93"/>
      <c r="I33" s="93"/>
      <c r="J33" s="104"/>
    </row>
    <row r="34" spans="1:10">
      <c r="A34" s="94"/>
      <c r="B34" s="94"/>
      <c r="C34" s="94"/>
      <c r="D34" s="94"/>
      <c r="E34" s="94"/>
      <c r="F34" s="94"/>
      <c r="G34" s="94"/>
      <c r="H34" s="94"/>
      <c r="I34" s="94"/>
      <c r="J34" s="94"/>
    </row>
    <row r="35" spans="1:10">
      <c r="A35" s="26" t="s">
        <v>566</v>
      </c>
      <c r="B35" s="25"/>
      <c r="C35" s="25"/>
      <c r="D35" s="25"/>
      <c r="E35" s="25"/>
      <c r="F35" s="25"/>
      <c r="G35" s="25"/>
      <c r="H35" s="25"/>
      <c r="I35" s="25"/>
      <c r="J35" s="33"/>
    </row>
    <row r="36" spans="1:10">
      <c r="A36" s="26" t="s">
        <v>567</v>
      </c>
      <c r="B36" s="26"/>
      <c r="C36" s="26"/>
      <c r="D36" s="26"/>
      <c r="E36" s="26"/>
      <c r="F36" s="26"/>
      <c r="G36" s="26"/>
      <c r="H36" s="26"/>
      <c r="I36" s="26"/>
      <c r="J36" s="26"/>
    </row>
    <row r="37" spans="1:10">
      <c r="A37" s="26" t="s">
        <v>568</v>
      </c>
      <c r="B37" s="26"/>
      <c r="C37" s="26"/>
      <c r="D37" s="26"/>
      <c r="E37" s="26"/>
      <c r="F37" s="26"/>
      <c r="G37" s="26"/>
      <c r="H37" s="26"/>
      <c r="I37" s="26"/>
      <c r="J37" s="26"/>
    </row>
    <row r="38" spans="1:10">
      <c r="A38" s="26" t="s">
        <v>569</v>
      </c>
      <c r="B38" s="26"/>
      <c r="C38" s="26"/>
      <c r="D38" s="26"/>
      <c r="E38" s="26"/>
      <c r="F38" s="26"/>
      <c r="G38" s="26"/>
      <c r="H38" s="26"/>
      <c r="I38" s="26"/>
      <c r="J38" s="26"/>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5:J25"/>
    <mergeCell ref="H27:J27"/>
    <mergeCell ref="H30:J30"/>
    <mergeCell ref="H32:J32"/>
    <mergeCell ref="B33:J33"/>
    <mergeCell ref="A36:J36"/>
    <mergeCell ref="A37:J37"/>
    <mergeCell ref="A38:J38"/>
    <mergeCell ref="A5:A6"/>
    <mergeCell ref="A13:A14"/>
    <mergeCell ref="A21:A27"/>
    <mergeCell ref="A28:A31"/>
    <mergeCell ref="B13:B14"/>
    <mergeCell ref="B21:B24"/>
    <mergeCell ref="B25:B26"/>
    <mergeCell ref="B28:B29"/>
    <mergeCell ref="B30:B31"/>
    <mergeCell ref="H13:H14"/>
    <mergeCell ref="I13:I14"/>
    <mergeCell ref="J13:J14"/>
    <mergeCell ref="C13:D14"/>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D14" sqref="D14:D19"/>
    </sheetView>
  </sheetViews>
  <sheetFormatPr defaultColWidth="8.625" defaultRowHeight="14.25"/>
  <cols>
    <col min="1" max="2" width="11.125" customWidth="1"/>
    <col min="3" max="3" width="14.625" customWidth="1"/>
    <col min="4" max="4" width="11.25" customWidth="1"/>
    <col min="5" max="5" width="14.375" customWidth="1"/>
    <col min="6" max="6" width="11.25" customWidth="1"/>
    <col min="7" max="7" width="10" customWidth="1"/>
    <col min="8" max="8" width="9"/>
    <col min="9" max="9" width="8.625" customWidth="1"/>
    <col min="10" max="10" width="11.5" customWidth="1"/>
  </cols>
  <sheetData>
    <row r="1" ht="35.1" customHeight="1" spans="1:10">
      <c r="A1" s="1" t="s">
        <v>570</v>
      </c>
      <c r="B1" s="1"/>
      <c r="C1" s="1"/>
      <c r="D1" s="1"/>
      <c r="E1" s="1"/>
      <c r="F1" s="1"/>
      <c r="G1" s="1"/>
      <c r="H1" s="1"/>
      <c r="I1" s="1"/>
      <c r="J1" s="1"/>
    </row>
    <row r="2" ht="22.5" spans="1:10">
      <c r="A2" s="1"/>
      <c r="B2" s="1"/>
      <c r="C2" s="1"/>
      <c r="D2" s="1"/>
      <c r="E2" s="1"/>
      <c r="F2" s="1"/>
      <c r="G2" s="1"/>
      <c r="H2" s="1"/>
      <c r="I2" s="1"/>
      <c r="J2" s="27" t="s">
        <v>571</v>
      </c>
    </row>
    <row r="3" spans="1:10">
      <c r="A3" s="2" t="s">
        <v>572</v>
      </c>
      <c r="B3" s="2"/>
      <c r="C3" s="3" t="s">
        <v>573</v>
      </c>
      <c r="D3" s="3"/>
      <c r="E3" s="3"/>
      <c r="F3" s="3"/>
      <c r="G3" s="3"/>
      <c r="H3" s="3"/>
      <c r="I3" s="3"/>
      <c r="J3" s="3"/>
    </row>
    <row r="4" spans="1:10">
      <c r="A4" s="2" t="s">
        <v>574</v>
      </c>
      <c r="B4" s="2"/>
      <c r="C4" s="3" t="s">
        <v>575</v>
      </c>
      <c r="D4" s="3"/>
      <c r="E4" s="3"/>
      <c r="F4" s="2" t="s">
        <v>576</v>
      </c>
      <c r="G4" s="4" t="s">
        <v>577</v>
      </c>
      <c r="H4" s="4"/>
      <c r="I4" s="4"/>
      <c r="J4" s="4"/>
    </row>
    <row r="5" spans="1:10">
      <c r="A5" s="2" t="s">
        <v>578</v>
      </c>
      <c r="B5" s="2"/>
      <c r="C5" s="2"/>
      <c r="D5" s="2" t="s">
        <v>579</v>
      </c>
      <c r="E5" s="2" t="s">
        <v>418</v>
      </c>
      <c r="F5" s="2" t="s">
        <v>580</v>
      </c>
      <c r="G5" s="2" t="s">
        <v>581</v>
      </c>
      <c r="H5" s="2" t="s">
        <v>582</v>
      </c>
      <c r="I5" s="2" t="s">
        <v>583</v>
      </c>
      <c r="J5" s="2"/>
    </row>
    <row r="6" spans="1:10">
      <c r="A6" s="2"/>
      <c r="B6" s="2"/>
      <c r="C6" s="5" t="s">
        <v>584</v>
      </c>
      <c r="D6" s="6">
        <v>5</v>
      </c>
      <c r="E6" s="6">
        <v>5</v>
      </c>
      <c r="F6" s="6">
        <v>5</v>
      </c>
      <c r="G6" s="2">
        <v>10</v>
      </c>
      <c r="H6" s="7">
        <v>1</v>
      </c>
      <c r="I6" s="8">
        <v>10</v>
      </c>
      <c r="J6" s="8"/>
    </row>
    <row r="7" ht="24" spans="1:10">
      <c r="A7" s="2"/>
      <c r="B7" s="2"/>
      <c r="C7" s="5" t="s">
        <v>585</v>
      </c>
      <c r="D7" s="6">
        <v>5</v>
      </c>
      <c r="E7" s="6">
        <v>5</v>
      </c>
      <c r="F7" s="6">
        <v>5</v>
      </c>
      <c r="G7" s="2" t="s">
        <v>422</v>
      </c>
      <c r="H7" s="7">
        <v>1</v>
      </c>
      <c r="I7" s="8" t="s">
        <v>422</v>
      </c>
      <c r="J7" s="8"/>
    </row>
    <row r="8" ht="24" spans="1:10">
      <c r="A8" s="2"/>
      <c r="B8" s="2"/>
      <c r="C8" s="5" t="s">
        <v>586</v>
      </c>
      <c r="D8" s="6"/>
      <c r="E8" s="6"/>
      <c r="F8" s="6"/>
      <c r="G8" s="2" t="s">
        <v>422</v>
      </c>
      <c r="H8" s="6"/>
      <c r="I8" s="8" t="s">
        <v>422</v>
      </c>
      <c r="J8" s="8"/>
    </row>
    <row r="9" spans="1:10">
      <c r="A9" s="2"/>
      <c r="B9" s="2"/>
      <c r="C9" s="5" t="s">
        <v>587</v>
      </c>
      <c r="D9" s="8" t="s">
        <v>422</v>
      </c>
      <c r="E9" s="8" t="s">
        <v>422</v>
      </c>
      <c r="F9" s="8" t="s">
        <v>422</v>
      </c>
      <c r="G9" s="2" t="s">
        <v>422</v>
      </c>
      <c r="H9" s="6"/>
      <c r="I9" s="8" t="s">
        <v>422</v>
      </c>
      <c r="J9" s="8"/>
    </row>
    <row r="10" ht="23.1" customHeight="1" spans="1:10">
      <c r="A10" s="2" t="s">
        <v>588</v>
      </c>
      <c r="B10" s="2" t="s">
        <v>589</v>
      </c>
      <c r="C10" s="2"/>
      <c r="D10" s="2"/>
      <c r="E10" s="2"/>
      <c r="F10" s="8" t="s">
        <v>506</v>
      </c>
      <c r="G10" s="8"/>
      <c r="H10" s="8"/>
      <c r="I10" s="8"/>
      <c r="J10" s="8"/>
    </row>
    <row r="11" ht="38.1" customHeight="1" spans="1:10">
      <c r="A11" s="2"/>
      <c r="B11" s="9" t="s">
        <v>590</v>
      </c>
      <c r="C11" s="9"/>
      <c r="D11" s="9" t="s">
        <v>11</v>
      </c>
      <c r="E11" s="9" t="s">
        <v>11</v>
      </c>
      <c r="F11" s="10" t="s">
        <v>591</v>
      </c>
      <c r="G11" s="10"/>
      <c r="H11" s="10"/>
      <c r="I11" s="10"/>
      <c r="J11" s="28"/>
    </row>
    <row r="12" spans="1:10">
      <c r="A12" s="11" t="s">
        <v>592</v>
      </c>
      <c r="B12" s="12"/>
      <c r="C12" s="13"/>
      <c r="D12" s="11" t="s">
        <v>593</v>
      </c>
      <c r="E12" s="12"/>
      <c r="F12" s="13"/>
      <c r="G12" s="14" t="s">
        <v>535</v>
      </c>
      <c r="H12" s="14" t="s">
        <v>581</v>
      </c>
      <c r="I12" s="14" t="s">
        <v>583</v>
      </c>
      <c r="J12" s="29" t="s">
        <v>536</v>
      </c>
    </row>
    <row r="13" spans="1:10">
      <c r="A13" s="11" t="s">
        <v>529</v>
      </c>
      <c r="B13" s="2" t="s">
        <v>530</v>
      </c>
      <c r="C13" s="2" t="s">
        <v>531</v>
      </c>
      <c r="D13" s="2" t="s">
        <v>532</v>
      </c>
      <c r="E13" s="2" t="s">
        <v>533</v>
      </c>
      <c r="F13" s="2" t="s">
        <v>534</v>
      </c>
      <c r="G13" s="15"/>
      <c r="H13" s="15"/>
      <c r="I13" s="15"/>
      <c r="J13" s="30"/>
    </row>
    <row r="14" spans="1:10">
      <c r="A14" s="16" t="s">
        <v>537</v>
      </c>
      <c r="B14" s="17" t="s">
        <v>538</v>
      </c>
      <c r="C14" s="18" t="s">
        <v>594</v>
      </c>
      <c r="D14" s="16" t="s">
        <v>551</v>
      </c>
      <c r="E14" s="19">
        <v>60</v>
      </c>
      <c r="F14" s="19" t="s">
        <v>595</v>
      </c>
      <c r="G14" s="7">
        <v>1</v>
      </c>
      <c r="H14" s="20">
        <v>20</v>
      </c>
      <c r="I14" s="20">
        <v>20</v>
      </c>
      <c r="J14" s="30"/>
    </row>
    <row r="15" ht="27" spans="1:10">
      <c r="A15" s="16"/>
      <c r="B15" s="17" t="s">
        <v>549</v>
      </c>
      <c r="C15" s="18" t="s">
        <v>596</v>
      </c>
      <c r="D15" s="21" t="s">
        <v>540</v>
      </c>
      <c r="E15" s="19">
        <v>95</v>
      </c>
      <c r="F15" s="19" t="s">
        <v>544</v>
      </c>
      <c r="G15" s="7">
        <v>1</v>
      </c>
      <c r="H15" s="20">
        <v>15</v>
      </c>
      <c r="I15" s="20">
        <v>15</v>
      </c>
      <c r="J15" s="30"/>
    </row>
    <row r="16" ht="27" spans="1:10">
      <c r="A16" s="16"/>
      <c r="B16" s="17" t="s">
        <v>553</v>
      </c>
      <c r="C16" s="18" t="s">
        <v>597</v>
      </c>
      <c r="D16" s="16" t="s">
        <v>551</v>
      </c>
      <c r="E16" s="22">
        <v>44926</v>
      </c>
      <c r="F16" s="19" t="s">
        <v>598</v>
      </c>
      <c r="G16" s="7">
        <v>1</v>
      </c>
      <c r="H16" s="20">
        <v>15</v>
      </c>
      <c r="I16" s="20">
        <v>15</v>
      </c>
      <c r="J16" s="30"/>
    </row>
    <row r="17" spans="1:10">
      <c r="A17" s="16"/>
      <c r="B17" s="16" t="s">
        <v>599</v>
      </c>
      <c r="C17" s="18" t="s">
        <v>600</v>
      </c>
      <c r="D17" s="21" t="s">
        <v>546</v>
      </c>
      <c r="E17" s="19">
        <v>5</v>
      </c>
      <c r="F17" s="19" t="s">
        <v>547</v>
      </c>
      <c r="G17" s="7">
        <v>1</v>
      </c>
      <c r="H17" s="20">
        <v>20</v>
      </c>
      <c r="I17" s="20">
        <v>20</v>
      </c>
      <c r="J17" s="30"/>
    </row>
    <row r="18" ht="24" spans="1:10">
      <c r="A18" s="16"/>
      <c r="B18" s="16" t="s">
        <v>556</v>
      </c>
      <c r="C18" s="18" t="s">
        <v>601</v>
      </c>
      <c r="D18" s="21" t="s">
        <v>540</v>
      </c>
      <c r="E18" s="19">
        <v>1</v>
      </c>
      <c r="F18" s="19" t="s">
        <v>602</v>
      </c>
      <c r="G18" s="7">
        <v>1</v>
      </c>
      <c r="H18" s="20">
        <v>10</v>
      </c>
      <c r="I18" s="20">
        <v>10</v>
      </c>
      <c r="J18" s="30"/>
    </row>
    <row r="19" ht="24" spans="1:10">
      <c r="A19" s="23" t="s">
        <v>562</v>
      </c>
      <c r="B19" s="24" t="s">
        <v>563</v>
      </c>
      <c r="C19" s="18" t="s">
        <v>603</v>
      </c>
      <c r="D19" s="21" t="s">
        <v>540</v>
      </c>
      <c r="E19" s="19">
        <v>95</v>
      </c>
      <c r="F19" s="19" t="s">
        <v>544</v>
      </c>
      <c r="G19" s="7">
        <v>1</v>
      </c>
      <c r="H19" s="20">
        <v>10</v>
      </c>
      <c r="I19" s="20">
        <v>10</v>
      </c>
      <c r="J19" s="31" t="s">
        <v>11</v>
      </c>
    </row>
    <row r="20" spans="1:10">
      <c r="A20" s="2" t="s">
        <v>604</v>
      </c>
      <c r="B20" s="2"/>
      <c r="C20" s="2"/>
      <c r="D20" s="2" t="s">
        <v>474</v>
      </c>
      <c r="E20" s="2"/>
      <c r="F20" s="2"/>
      <c r="G20" s="2"/>
      <c r="H20" s="2"/>
      <c r="I20" s="2"/>
      <c r="J20" s="2"/>
    </row>
    <row r="21" spans="1:10">
      <c r="A21" s="2" t="s">
        <v>605</v>
      </c>
      <c r="B21" s="2"/>
      <c r="C21" s="2"/>
      <c r="D21" s="2"/>
      <c r="E21" s="2"/>
      <c r="F21" s="2"/>
      <c r="G21" s="2"/>
      <c r="H21" s="2">
        <v>100</v>
      </c>
      <c r="I21" s="2">
        <v>100</v>
      </c>
      <c r="J21" s="32" t="s">
        <v>606</v>
      </c>
    </row>
    <row r="22" spans="1:10">
      <c r="A22" s="25"/>
      <c r="B22" s="25"/>
      <c r="C22" s="25"/>
      <c r="D22" s="25"/>
      <c r="E22" s="25"/>
      <c r="F22" s="25"/>
      <c r="G22" s="25"/>
      <c r="H22" s="25"/>
      <c r="I22" s="25"/>
      <c r="J22" s="33"/>
    </row>
    <row r="23" spans="1:10">
      <c r="A23" s="26" t="s">
        <v>566</v>
      </c>
      <c r="B23" s="25"/>
      <c r="C23" s="25"/>
      <c r="D23" s="25"/>
      <c r="E23" s="25"/>
      <c r="F23" s="25"/>
      <c r="G23" s="25"/>
      <c r="H23" s="25"/>
      <c r="I23" s="25"/>
      <c r="J23" s="33"/>
    </row>
    <row r="24" spans="1:10">
      <c r="A24" s="26" t="s">
        <v>567</v>
      </c>
      <c r="B24" s="26"/>
      <c r="C24" s="26"/>
      <c r="D24" s="26"/>
      <c r="E24" s="26"/>
      <c r="F24" s="26"/>
      <c r="G24" s="26"/>
      <c r="H24" s="26"/>
      <c r="I24" s="26"/>
      <c r="J24" s="26"/>
    </row>
    <row r="25" spans="1:10">
      <c r="A25" s="26" t="s">
        <v>568</v>
      </c>
      <c r="B25" s="26"/>
      <c r="C25" s="26"/>
      <c r="D25" s="26"/>
      <c r="E25" s="26"/>
      <c r="F25" s="26"/>
      <c r="G25" s="26"/>
      <c r="H25" s="26"/>
      <c r="I25" s="26"/>
      <c r="J25" s="26"/>
    </row>
    <row r="26" spans="1:10">
      <c r="A26" s="26" t="s">
        <v>607</v>
      </c>
      <c r="B26" s="26"/>
      <c r="C26" s="26"/>
      <c r="D26" s="26"/>
      <c r="E26" s="26"/>
      <c r="F26" s="26"/>
      <c r="G26" s="26"/>
      <c r="H26" s="26"/>
      <c r="I26" s="26"/>
      <c r="J26" s="26"/>
    </row>
    <row r="27" spans="1:10">
      <c r="A27" s="26" t="s">
        <v>608</v>
      </c>
      <c r="B27" s="26"/>
      <c r="C27" s="26"/>
      <c r="D27" s="26"/>
      <c r="E27" s="26"/>
      <c r="F27" s="26"/>
      <c r="G27" s="26"/>
      <c r="H27" s="26"/>
      <c r="I27" s="26"/>
      <c r="J27" s="26"/>
    </row>
    <row r="28" spans="1:10">
      <c r="A28" s="26" t="s">
        <v>609</v>
      </c>
      <c r="B28" s="26"/>
      <c r="C28" s="26"/>
      <c r="D28" s="26"/>
      <c r="E28" s="26"/>
      <c r="F28" s="26"/>
      <c r="G28" s="26"/>
      <c r="H28" s="26"/>
      <c r="I28" s="26"/>
      <c r="J28" s="26"/>
    </row>
    <row r="29" spans="1:10">
      <c r="A29" s="26" t="s">
        <v>610</v>
      </c>
      <c r="B29" s="26"/>
      <c r="C29" s="26"/>
      <c r="D29" s="26"/>
      <c r="E29" s="26"/>
      <c r="F29" s="26"/>
      <c r="G29" s="26"/>
      <c r="H29" s="26"/>
      <c r="I29" s="26"/>
      <c r="J29" s="2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3"/>
  <sheetViews>
    <sheetView workbookViewId="0">
      <selection activeCell="A1" sqref="A1:L1"/>
    </sheetView>
  </sheetViews>
  <sheetFormatPr defaultColWidth="9" defaultRowHeight="14.25"/>
  <cols>
    <col min="1" max="3" width="4.875" style="250" customWidth="1"/>
    <col min="4" max="4" width="18" style="250" customWidth="1"/>
    <col min="5" max="8" width="13.5" style="250" customWidth="1"/>
    <col min="9" max="9" width="15" style="250" customWidth="1"/>
    <col min="10" max="11" width="13.5" style="250" customWidth="1"/>
    <col min="12" max="16384" width="9" style="250"/>
  </cols>
  <sheetData>
    <row r="1" customFormat="1" ht="35.1" customHeight="1" spans="1:12">
      <c r="A1" s="177" t="s">
        <v>85</v>
      </c>
      <c r="B1" s="177"/>
      <c r="C1" s="177"/>
      <c r="D1" s="177"/>
      <c r="E1" s="177"/>
      <c r="F1" s="177"/>
      <c r="G1" s="177"/>
      <c r="H1" s="177"/>
      <c r="I1" s="177"/>
      <c r="J1" s="177"/>
      <c r="K1" s="177"/>
      <c r="L1" s="177"/>
    </row>
    <row r="2" customFormat="1" ht="18" customHeight="1" spans="1:12">
      <c r="A2" s="124"/>
      <c r="B2" s="124"/>
      <c r="C2" s="124"/>
      <c r="D2" s="124"/>
      <c r="E2" s="124"/>
      <c r="F2" s="124"/>
      <c r="G2" s="124"/>
      <c r="H2" s="124"/>
      <c r="I2" s="124"/>
      <c r="J2" s="124"/>
      <c r="K2" s="124"/>
      <c r="L2" s="136" t="s">
        <v>86</v>
      </c>
    </row>
    <row r="3" customFormat="1" ht="18" customHeight="1" spans="1:12">
      <c r="A3" s="126" t="s">
        <v>87</v>
      </c>
      <c r="B3" s="195" t="s">
        <v>88</v>
      </c>
      <c r="C3" s="124"/>
      <c r="D3" s="124"/>
      <c r="E3" s="124"/>
      <c r="F3" s="124"/>
      <c r="G3" s="178"/>
      <c r="H3" s="124"/>
      <c r="I3" s="124"/>
      <c r="J3" s="124"/>
      <c r="K3" s="124"/>
      <c r="L3" s="136" t="s">
        <v>3</v>
      </c>
    </row>
    <row r="4" customFormat="1" ht="21" customHeight="1" spans="1:12">
      <c r="A4" s="127" t="s">
        <v>6</v>
      </c>
      <c r="B4" s="127"/>
      <c r="C4" s="127" t="s">
        <v>11</v>
      </c>
      <c r="D4" s="127" t="s">
        <v>11</v>
      </c>
      <c r="E4" s="158" t="s">
        <v>72</v>
      </c>
      <c r="F4" s="158" t="s">
        <v>89</v>
      </c>
      <c r="G4" s="158" t="s">
        <v>90</v>
      </c>
      <c r="H4" s="158" t="s">
        <v>91</v>
      </c>
      <c r="I4" s="158"/>
      <c r="J4" s="158" t="s">
        <v>92</v>
      </c>
      <c r="K4" s="158" t="s">
        <v>93</v>
      </c>
      <c r="L4" s="158" t="s">
        <v>94</v>
      </c>
    </row>
    <row r="5" customFormat="1" ht="21" customHeight="1" spans="1:12">
      <c r="A5" s="158" t="s">
        <v>95</v>
      </c>
      <c r="B5" s="158"/>
      <c r="C5" s="158"/>
      <c r="D5" s="127" t="s">
        <v>96</v>
      </c>
      <c r="E5" s="158"/>
      <c r="F5" s="158" t="s">
        <v>11</v>
      </c>
      <c r="G5" s="158" t="s">
        <v>11</v>
      </c>
      <c r="H5" s="158"/>
      <c r="I5" s="158"/>
      <c r="J5" s="158" t="s">
        <v>11</v>
      </c>
      <c r="K5" s="158" t="s">
        <v>11</v>
      </c>
      <c r="L5" s="158" t="s">
        <v>97</v>
      </c>
    </row>
    <row r="6" customFormat="1" ht="21" customHeight="1" spans="1:12">
      <c r="A6" s="158"/>
      <c r="B6" s="158" t="s">
        <v>11</v>
      </c>
      <c r="C6" s="158" t="s">
        <v>11</v>
      </c>
      <c r="D6" s="127" t="s">
        <v>11</v>
      </c>
      <c r="E6" s="158" t="s">
        <v>11</v>
      </c>
      <c r="F6" s="158" t="s">
        <v>11</v>
      </c>
      <c r="G6" s="158" t="s">
        <v>11</v>
      </c>
      <c r="H6" s="158" t="s">
        <v>97</v>
      </c>
      <c r="I6" s="255" t="s">
        <v>98</v>
      </c>
      <c r="J6" s="158"/>
      <c r="K6" s="158" t="s">
        <v>11</v>
      </c>
      <c r="L6" s="158" t="s">
        <v>11</v>
      </c>
    </row>
    <row r="7" customFormat="1" ht="21" customHeight="1" spans="1:12">
      <c r="A7" s="158"/>
      <c r="B7" s="158" t="s">
        <v>11</v>
      </c>
      <c r="C7" s="158" t="s">
        <v>11</v>
      </c>
      <c r="D7" s="127" t="s">
        <v>11</v>
      </c>
      <c r="E7" s="158" t="s">
        <v>11</v>
      </c>
      <c r="F7" s="158" t="s">
        <v>11</v>
      </c>
      <c r="G7" s="158" t="s">
        <v>11</v>
      </c>
      <c r="H7" s="158"/>
      <c r="I7" s="255"/>
      <c r="J7" s="158" t="s">
        <v>11</v>
      </c>
      <c r="K7" s="158" t="s">
        <v>11</v>
      </c>
      <c r="L7" s="158" t="s">
        <v>11</v>
      </c>
    </row>
    <row r="8" customFormat="1" ht="21" customHeight="1" spans="1:12">
      <c r="A8" s="127" t="s">
        <v>99</v>
      </c>
      <c r="B8" s="127" t="s">
        <v>100</v>
      </c>
      <c r="C8" s="127" t="s">
        <v>101</v>
      </c>
      <c r="D8" s="127" t="s">
        <v>10</v>
      </c>
      <c r="E8" s="158" t="s">
        <v>12</v>
      </c>
      <c r="F8" s="158" t="s">
        <v>13</v>
      </c>
      <c r="G8" s="158" t="s">
        <v>19</v>
      </c>
      <c r="H8" s="158" t="s">
        <v>22</v>
      </c>
      <c r="I8" s="158" t="s">
        <v>25</v>
      </c>
      <c r="J8" s="158" t="s">
        <v>28</v>
      </c>
      <c r="K8" s="158" t="s">
        <v>31</v>
      </c>
      <c r="L8" s="158" t="s">
        <v>34</v>
      </c>
    </row>
    <row r="9" customFormat="1" ht="21" customHeight="1" spans="1:12">
      <c r="A9" s="127"/>
      <c r="B9" s="127" t="s">
        <v>11</v>
      </c>
      <c r="C9" s="127" t="s">
        <v>11</v>
      </c>
      <c r="D9" s="127" t="s">
        <v>102</v>
      </c>
      <c r="E9" s="168">
        <v>56325171.65</v>
      </c>
      <c r="F9" s="168">
        <v>54646821.65</v>
      </c>
      <c r="G9" s="169" t="s">
        <v>11</v>
      </c>
      <c r="H9" s="168">
        <v>1678350</v>
      </c>
      <c r="I9" s="134"/>
      <c r="J9" s="134"/>
      <c r="K9" s="134"/>
      <c r="L9" s="134"/>
    </row>
    <row r="10" customFormat="1" ht="21" customHeight="1" spans="1:12">
      <c r="A10" s="170" t="s">
        <v>103</v>
      </c>
      <c r="B10" s="171"/>
      <c r="C10" s="171" t="s">
        <v>11</v>
      </c>
      <c r="D10" s="171" t="s">
        <v>104</v>
      </c>
      <c r="E10" s="168">
        <v>1773532</v>
      </c>
      <c r="F10" s="168">
        <v>1773532</v>
      </c>
      <c r="G10" s="169" t="s">
        <v>11</v>
      </c>
      <c r="H10" s="169" t="s">
        <v>11</v>
      </c>
      <c r="I10" s="134"/>
      <c r="J10" s="134"/>
      <c r="K10" s="134"/>
      <c r="L10" s="134"/>
    </row>
    <row r="11" customFormat="1" ht="21" customHeight="1" spans="1:12">
      <c r="A11" s="170" t="s">
        <v>105</v>
      </c>
      <c r="B11" s="171"/>
      <c r="C11" s="171" t="s">
        <v>11</v>
      </c>
      <c r="D11" s="171" t="s">
        <v>106</v>
      </c>
      <c r="E11" s="168">
        <v>1723532</v>
      </c>
      <c r="F11" s="168">
        <v>1723532</v>
      </c>
      <c r="G11" s="169" t="s">
        <v>11</v>
      </c>
      <c r="H11" s="169" t="s">
        <v>11</v>
      </c>
      <c r="I11" s="134"/>
      <c r="J11" s="134"/>
      <c r="K11" s="134"/>
      <c r="L11" s="134"/>
    </row>
    <row r="12" customFormat="1" ht="21" customHeight="1" spans="1:12">
      <c r="A12" s="170" t="s">
        <v>107</v>
      </c>
      <c r="B12" s="171"/>
      <c r="C12" s="171" t="s">
        <v>11</v>
      </c>
      <c r="D12" s="171" t="s">
        <v>108</v>
      </c>
      <c r="E12" s="168">
        <v>1723532</v>
      </c>
      <c r="F12" s="168">
        <v>1723532</v>
      </c>
      <c r="G12" s="169" t="s">
        <v>11</v>
      </c>
      <c r="H12" s="169" t="s">
        <v>11</v>
      </c>
      <c r="I12" s="134"/>
      <c r="J12" s="134"/>
      <c r="K12" s="134"/>
      <c r="L12" s="134"/>
    </row>
    <row r="13" customFormat="1" ht="21" customHeight="1" spans="1:12">
      <c r="A13" s="170" t="s">
        <v>109</v>
      </c>
      <c r="B13" s="171"/>
      <c r="C13" s="171" t="s">
        <v>11</v>
      </c>
      <c r="D13" s="171" t="s">
        <v>110</v>
      </c>
      <c r="E13" s="168">
        <v>50000</v>
      </c>
      <c r="F13" s="168">
        <v>50000</v>
      </c>
      <c r="G13" s="169" t="s">
        <v>11</v>
      </c>
      <c r="H13" s="169" t="s">
        <v>11</v>
      </c>
      <c r="I13" s="134"/>
      <c r="J13" s="134"/>
      <c r="K13" s="134"/>
      <c r="L13" s="134"/>
    </row>
    <row r="14" customFormat="1" ht="21" customHeight="1" spans="1:12">
      <c r="A14" s="170" t="s">
        <v>111</v>
      </c>
      <c r="B14" s="171"/>
      <c r="C14" s="171" t="s">
        <v>11</v>
      </c>
      <c r="D14" s="171" t="s">
        <v>112</v>
      </c>
      <c r="E14" s="168">
        <v>50000</v>
      </c>
      <c r="F14" s="168">
        <v>50000</v>
      </c>
      <c r="G14" s="169" t="s">
        <v>11</v>
      </c>
      <c r="H14" s="169" t="s">
        <v>11</v>
      </c>
      <c r="I14" s="134"/>
      <c r="J14" s="134"/>
      <c r="K14" s="134"/>
      <c r="L14" s="134"/>
    </row>
    <row r="15" customFormat="1" ht="21" customHeight="1" spans="1:12">
      <c r="A15" s="170" t="s">
        <v>113</v>
      </c>
      <c r="B15" s="171"/>
      <c r="C15" s="171" t="s">
        <v>11</v>
      </c>
      <c r="D15" s="171" t="s">
        <v>114</v>
      </c>
      <c r="E15" s="168">
        <v>43763779.17</v>
      </c>
      <c r="F15" s="168">
        <v>42085429.17</v>
      </c>
      <c r="G15" s="169" t="s">
        <v>11</v>
      </c>
      <c r="H15" s="168">
        <v>1678350</v>
      </c>
      <c r="I15" s="134"/>
      <c r="J15" s="134"/>
      <c r="K15" s="134"/>
      <c r="L15" s="134"/>
    </row>
    <row r="16" customFormat="1" ht="21" customHeight="1" spans="1:12">
      <c r="A16" s="170" t="s">
        <v>115</v>
      </c>
      <c r="B16" s="171"/>
      <c r="C16" s="171" t="s">
        <v>11</v>
      </c>
      <c r="D16" s="171" t="s">
        <v>116</v>
      </c>
      <c r="E16" s="168">
        <v>43090451.97</v>
      </c>
      <c r="F16" s="168">
        <v>41412101.97</v>
      </c>
      <c r="G16" s="169" t="s">
        <v>11</v>
      </c>
      <c r="H16" s="168">
        <v>1678350</v>
      </c>
      <c r="I16" s="134"/>
      <c r="J16" s="134"/>
      <c r="K16" s="134"/>
      <c r="L16" s="134"/>
    </row>
    <row r="17" customFormat="1" ht="21" customHeight="1" spans="1:12">
      <c r="A17" s="170" t="s">
        <v>117</v>
      </c>
      <c r="B17" s="171"/>
      <c r="C17" s="171" t="s">
        <v>11</v>
      </c>
      <c r="D17" s="171" t="s">
        <v>118</v>
      </c>
      <c r="E17" s="168">
        <v>2618250</v>
      </c>
      <c r="F17" s="168">
        <v>939900</v>
      </c>
      <c r="G17" s="169" t="s">
        <v>11</v>
      </c>
      <c r="H17" s="168">
        <v>1678350</v>
      </c>
      <c r="I17" s="134"/>
      <c r="J17" s="134"/>
      <c r="K17" s="134"/>
      <c r="L17" s="134"/>
    </row>
    <row r="18" customFormat="1" ht="21" customHeight="1" spans="1:12">
      <c r="A18" s="170" t="s">
        <v>119</v>
      </c>
      <c r="B18" s="171"/>
      <c r="C18" s="171" t="s">
        <v>11</v>
      </c>
      <c r="D18" s="171" t="s">
        <v>120</v>
      </c>
      <c r="E18" s="168">
        <v>39328101.97</v>
      </c>
      <c r="F18" s="168">
        <v>39328101.97</v>
      </c>
      <c r="G18" s="169" t="s">
        <v>11</v>
      </c>
      <c r="H18" s="169" t="s">
        <v>11</v>
      </c>
      <c r="I18" s="134"/>
      <c r="J18" s="134"/>
      <c r="K18" s="134"/>
      <c r="L18" s="134"/>
    </row>
    <row r="19" customFormat="1" ht="21" customHeight="1" spans="1:12">
      <c r="A19" s="170" t="s">
        <v>121</v>
      </c>
      <c r="B19" s="171"/>
      <c r="C19" s="171" t="s">
        <v>11</v>
      </c>
      <c r="D19" s="171" t="s">
        <v>122</v>
      </c>
      <c r="E19" s="168">
        <v>108800</v>
      </c>
      <c r="F19" s="168">
        <v>108800</v>
      </c>
      <c r="G19" s="169" t="s">
        <v>11</v>
      </c>
      <c r="H19" s="169" t="s">
        <v>11</v>
      </c>
      <c r="I19" s="134"/>
      <c r="J19" s="134"/>
      <c r="K19" s="134"/>
      <c r="L19" s="134"/>
    </row>
    <row r="20" customFormat="1" ht="21" customHeight="1" spans="1:12">
      <c r="A20" s="170" t="s">
        <v>123</v>
      </c>
      <c r="B20" s="171"/>
      <c r="C20" s="171" t="s">
        <v>11</v>
      </c>
      <c r="D20" s="171" t="s">
        <v>124</v>
      </c>
      <c r="E20" s="168">
        <v>1035300</v>
      </c>
      <c r="F20" s="168">
        <v>1035300</v>
      </c>
      <c r="G20" s="169" t="s">
        <v>11</v>
      </c>
      <c r="H20" s="169" t="s">
        <v>11</v>
      </c>
      <c r="I20" s="134"/>
      <c r="J20" s="134"/>
      <c r="K20" s="134"/>
      <c r="L20" s="134"/>
    </row>
    <row r="21" customFormat="1" ht="21" customHeight="1" spans="1:12">
      <c r="A21" s="170" t="s">
        <v>125</v>
      </c>
      <c r="B21" s="171"/>
      <c r="C21" s="171" t="s">
        <v>11</v>
      </c>
      <c r="D21" s="171" t="s">
        <v>126</v>
      </c>
      <c r="E21" s="168">
        <v>200000</v>
      </c>
      <c r="F21" s="168">
        <v>200000</v>
      </c>
      <c r="G21" s="169" t="s">
        <v>11</v>
      </c>
      <c r="H21" s="169" t="s">
        <v>11</v>
      </c>
      <c r="I21" s="134"/>
      <c r="J21" s="134"/>
      <c r="K21" s="134"/>
      <c r="L21" s="134"/>
    </row>
    <row r="22" customFormat="1" ht="21" customHeight="1" spans="1:12">
      <c r="A22" s="170" t="s">
        <v>127</v>
      </c>
      <c r="B22" s="171"/>
      <c r="C22" s="171" t="s">
        <v>11</v>
      </c>
      <c r="D22" s="171" t="s">
        <v>128</v>
      </c>
      <c r="E22" s="168">
        <v>200000</v>
      </c>
      <c r="F22" s="168">
        <v>200000</v>
      </c>
      <c r="G22" s="169" t="s">
        <v>11</v>
      </c>
      <c r="H22" s="169" t="s">
        <v>11</v>
      </c>
      <c r="I22" s="134"/>
      <c r="J22" s="134"/>
      <c r="K22" s="134"/>
      <c r="L22" s="134"/>
    </row>
    <row r="23" customFormat="1" ht="21" customHeight="1" spans="1:12">
      <c r="A23" s="170" t="s">
        <v>129</v>
      </c>
      <c r="B23" s="171"/>
      <c r="C23" s="171" t="s">
        <v>11</v>
      </c>
      <c r="D23" s="171" t="s">
        <v>130</v>
      </c>
      <c r="E23" s="168">
        <v>473327.2</v>
      </c>
      <c r="F23" s="168">
        <v>473327.2</v>
      </c>
      <c r="G23" s="169" t="s">
        <v>11</v>
      </c>
      <c r="H23" s="169" t="s">
        <v>11</v>
      </c>
      <c r="I23" s="134"/>
      <c r="J23" s="134"/>
      <c r="K23" s="134"/>
      <c r="L23" s="134"/>
    </row>
    <row r="24" customFormat="1" ht="21" customHeight="1" spans="1:12">
      <c r="A24" s="170" t="s">
        <v>131</v>
      </c>
      <c r="B24" s="171"/>
      <c r="C24" s="171" t="s">
        <v>11</v>
      </c>
      <c r="D24" s="171" t="s">
        <v>132</v>
      </c>
      <c r="E24" s="168">
        <v>473327.2</v>
      </c>
      <c r="F24" s="168">
        <v>473327.2</v>
      </c>
      <c r="G24" s="169" t="s">
        <v>11</v>
      </c>
      <c r="H24" s="169" t="s">
        <v>11</v>
      </c>
      <c r="I24" s="134"/>
      <c r="J24" s="134"/>
      <c r="K24" s="134"/>
      <c r="L24" s="134"/>
    </row>
    <row r="25" customFormat="1" ht="21" customHeight="1" spans="1:12">
      <c r="A25" s="170" t="s">
        <v>133</v>
      </c>
      <c r="B25" s="171"/>
      <c r="C25" s="171" t="s">
        <v>11</v>
      </c>
      <c r="D25" s="171" t="s">
        <v>134</v>
      </c>
      <c r="E25" s="168">
        <v>250000</v>
      </c>
      <c r="F25" s="168">
        <v>250000</v>
      </c>
      <c r="G25" s="169" t="s">
        <v>11</v>
      </c>
      <c r="H25" s="169" t="s">
        <v>11</v>
      </c>
      <c r="I25" s="134"/>
      <c r="J25" s="134"/>
      <c r="K25" s="134"/>
      <c r="L25" s="134"/>
    </row>
    <row r="26" customFormat="1" ht="21" customHeight="1" spans="1:12">
      <c r="A26" s="170" t="s">
        <v>135</v>
      </c>
      <c r="B26" s="171"/>
      <c r="C26" s="171" t="s">
        <v>11</v>
      </c>
      <c r="D26" s="171" t="s">
        <v>136</v>
      </c>
      <c r="E26" s="168">
        <v>250000</v>
      </c>
      <c r="F26" s="168">
        <v>250000</v>
      </c>
      <c r="G26" s="169" t="s">
        <v>11</v>
      </c>
      <c r="H26" s="169" t="s">
        <v>11</v>
      </c>
      <c r="I26" s="134"/>
      <c r="J26" s="134"/>
      <c r="K26" s="134"/>
      <c r="L26" s="134"/>
    </row>
    <row r="27" customFormat="1" ht="21" customHeight="1" spans="1:12">
      <c r="A27" s="170" t="s">
        <v>137</v>
      </c>
      <c r="B27" s="171"/>
      <c r="C27" s="171" t="s">
        <v>11</v>
      </c>
      <c r="D27" s="171" t="s">
        <v>108</v>
      </c>
      <c r="E27" s="168">
        <v>250000</v>
      </c>
      <c r="F27" s="168">
        <v>250000</v>
      </c>
      <c r="G27" s="169" t="s">
        <v>11</v>
      </c>
      <c r="H27" s="169" t="s">
        <v>11</v>
      </c>
      <c r="I27" s="134"/>
      <c r="J27" s="134"/>
      <c r="K27" s="134"/>
      <c r="L27" s="134"/>
    </row>
    <row r="28" customFormat="1" ht="21" customHeight="1" spans="1:12">
      <c r="A28" s="170" t="s">
        <v>138</v>
      </c>
      <c r="B28" s="171"/>
      <c r="C28" s="171" t="s">
        <v>11</v>
      </c>
      <c r="D28" s="171" t="s">
        <v>139</v>
      </c>
      <c r="E28" s="168">
        <v>5177415.74</v>
      </c>
      <c r="F28" s="168">
        <v>5177415.74</v>
      </c>
      <c r="G28" s="169" t="s">
        <v>11</v>
      </c>
      <c r="H28" s="169" t="s">
        <v>11</v>
      </c>
      <c r="I28" s="134"/>
      <c r="J28" s="134"/>
      <c r="K28" s="134"/>
      <c r="L28" s="134"/>
    </row>
    <row r="29" customFormat="1" ht="21" customHeight="1" spans="1:12">
      <c r="A29" s="170" t="s">
        <v>140</v>
      </c>
      <c r="B29" s="171"/>
      <c r="C29" s="171" t="s">
        <v>11</v>
      </c>
      <c r="D29" s="171" t="s">
        <v>141</v>
      </c>
      <c r="E29" s="168">
        <v>5101383.54</v>
      </c>
      <c r="F29" s="168">
        <v>5101383.54</v>
      </c>
      <c r="G29" s="169" t="s">
        <v>11</v>
      </c>
      <c r="H29" s="169" t="s">
        <v>11</v>
      </c>
      <c r="I29" s="134"/>
      <c r="J29" s="134"/>
      <c r="K29" s="134"/>
      <c r="L29" s="134"/>
    </row>
    <row r="30" customFormat="1" ht="21" customHeight="1" spans="1:12">
      <c r="A30" s="170" t="s">
        <v>142</v>
      </c>
      <c r="B30" s="171"/>
      <c r="C30" s="171" t="s">
        <v>11</v>
      </c>
      <c r="D30" s="171" t="s">
        <v>143</v>
      </c>
      <c r="E30" s="168">
        <v>1965406.9</v>
      </c>
      <c r="F30" s="168">
        <v>1965406.9</v>
      </c>
      <c r="G30" s="169" t="s">
        <v>11</v>
      </c>
      <c r="H30" s="169" t="s">
        <v>11</v>
      </c>
      <c r="I30" s="134"/>
      <c r="J30" s="134"/>
      <c r="K30" s="134"/>
      <c r="L30" s="134"/>
    </row>
    <row r="31" customFormat="1" ht="21" customHeight="1" spans="1:12">
      <c r="A31" s="170" t="s">
        <v>144</v>
      </c>
      <c r="B31" s="171"/>
      <c r="C31" s="171" t="s">
        <v>11</v>
      </c>
      <c r="D31" s="171" t="s">
        <v>145</v>
      </c>
      <c r="E31" s="168">
        <v>3135976.64</v>
      </c>
      <c r="F31" s="168">
        <v>3135976.64</v>
      </c>
      <c r="G31" s="169" t="s">
        <v>11</v>
      </c>
      <c r="H31" s="169" t="s">
        <v>11</v>
      </c>
      <c r="I31" s="134"/>
      <c r="J31" s="134"/>
      <c r="K31" s="134"/>
      <c r="L31" s="134"/>
    </row>
    <row r="32" customFormat="1" ht="21" customHeight="1" spans="1:12">
      <c r="A32" s="170" t="s">
        <v>146</v>
      </c>
      <c r="B32" s="171"/>
      <c r="C32" s="171" t="s">
        <v>11</v>
      </c>
      <c r="D32" s="171" t="s">
        <v>147</v>
      </c>
      <c r="E32" s="168">
        <v>76032.2</v>
      </c>
      <c r="F32" s="168">
        <v>76032.2</v>
      </c>
      <c r="G32" s="169" t="s">
        <v>11</v>
      </c>
      <c r="H32" s="169" t="s">
        <v>11</v>
      </c>
      <c r="I32" s="134"/>
      <c r="J32" s="134"/>
      <c r="K32" s="134"/>
      <c r="L32" s="134"/>
    </row>
    <row r="33" customFormat="1" ht="21" customHeight="1" spans="1:12">
      <c r="A33" s="170" t="s">
        <v>148</v>
      </c>
      <c r="B33" s="171"/>
      <c r="C33" s="171" t="s">
        <v>11</v>
      </c>
      <c r="D33" s="171" t="s">
        <v>149</v>
      </c>
      <c r="E33" s="168">
        <v>76032.2</v>
      </c>
      <c r="F33" s="168">
        <v>76032.2</v>
      </c>
      <c r="G33" s="169" t="s">
        <v>11</v>
      </c>
      <c r="H33" s="169" t="s">
        <v>11</v>
      </c>
      <c r="I33" s="134"/>
      <c r="J33" s="134"/>
      <c r="K33" s="134"/>
      <c r="L33" s="134"/>
    </row>
    <row r="34" customFormat="1" ht="21" customHeight="1" spans="1:12">
      <c r="A34" s="170" t="s">
        <v>150</v>
      </c>
      <c r="B34" s="171"/>
      <c r="C34" s="171" t="s">
        <v>11</v>
      </c>
      <c r="D34" s="171" t="s">
        <v>151</v>
      </c>
      <c r="E34" s="168">
        <v>2949734.74</v>
      </c>
      <c r="F34" s="168">
        <v>2949734.74</v>
      </c>
      <c r="G34" s="169" t="s">
        <v>11</v>
      </c>
      <c r="H34" s="169" t="s">
        <v>11</v>
      </c>
      <c r="I34" s="134"/>
      <c r="J34" s="134"/>
      <c r="K34" s="134"/>
      <c r="L34" s="134"/>
    </row>
    <row r="35" customFormat="1" ht="21" customHeight="1" spans="1:12">
      <c r="A35" s="170" t="s">
        <v>152</v>
      </c>
      <c r="B35" s="171"/>
      <c r="C35" s="171" t="s">
        <v>11</v>
      </c>
      <c r="D35" s="171" t="s">
        <v>153</v>
      </c>
      <c r="E35" s="168">
        <v>2949734.74</v>
      </c>
      <c r="F35" s="168">
        <v>2949734.74</v>
      </c>
      <c r="G35" s="169" t="s">
        <v>11</v>
      </c>
      <c r="H35" s="169" t="s">
        <v>11</v>
      </c>
      <c r="I35" s="134"/>
      <c r="J35" s="134"/>
      <c r="K35" s="134"/>
      <c r="L35" s="134"/>
    </row>
    <row r="36" customFormat="1" ht="21" customHeight="1" spans="1:12">
      <c r="A36" s="170" t="s">
        <v>154</v>
      </c>
      <c r="B36" s="171"/>
      <c r="C36" s="171" t="s">
        <v>11</v>
      </c>
      <c r="D36" s="171" t="s">
        <v>155</v>
      </c>
      <c r="E36" s="168">
        <v>1769156.98</v>
      </c>
      <c r="F36" s="168">
        <v>1769156.98</v>
      </c>
      <c r="G36" s="169" t="s">
        <v>11</v>
      </c>
      <c r="H36" s="169" t="s">
        <v>11</v>
      </c>
      <c r="I36" s="134"/>
      <c r="J36" s="134"/>
      <c r="K36" s="134"/>
      <c r="L36" s="134"/>
    </row>
    <row r="37" customFormat="1" ht="21" customHeight="1" spans="1:12">
      <c r="A37" s="170" t="s">
        <v>156</v>
      </c>
      <c r="B37" s="171"/>
      <c r="C37" s="171" t="s">
        <v>11</v>
      </c>
      <c r="D37" s="171" t="s">
        <v>157</v>
      </c>
      <c r="E37" s="168">
        <v>1180577.76</v>
      </c>
      <c r="F37" s="168">
        <v>1180577.76</v>
      </c>
      <c r="G37" s="169" t="s">
        <v>11</v>
      </c>
      <c r="H37" s="169" t="s">
        <v>11</v>
      </c>
      <c r="I37" s="134"/>
      <c r="J37" s="134"/>
      <c r="K37" s="134"/>
      <c r="L37" s="134"/>
    </row>
    <row r="38" customFormat="1" ht="21" customHeight="1" spans="1:12">
      <c r="A38" s="170" t="s">
        <v>158</v>
      </c>
      <c r="B38" s="171"/>
      <c r="C38" s="171" t="s">
        <v>11</v>
      </c>
      <c r="D38" s="171" t="s">
        <v>159</v>
      </c>
      <c r="E38" s="168">
        <v>2410710</v>
      </c>
      <c r="F38" s="168">
        <v>2410710</v>
      </c>
      <c r="G38" s="169" t="s">
        <v>11</v>
      </c>
      <c r="H38" s="169" t="s">
        <v>11</v>
      </c>
      <c r="I38" s="134"/>
      <c r="J38" s="134"/>
      <c r="K38" s="134"/>
      <c r="L38" s="134"/>
    </row>
    <row r="39" spans="1:12">
      <c r="A39" s="170" t="s">
        <v>160</v>
      </c>
      <c r="B39" s="171"/>
      <c r="C39" s="171" t="s">
        <v>11</v>
      </c>
      <c r="D39" s="171" t="s">
        <v>161</v>
      </c>
      <c r="E39" s="168">
        <v>2410710</v>
      </c>
      <c r="F39" s="168">
        <v>2410710</v>
      </c>
      <c r="G39" s="169" t="s">
        <v>11</v>
      </c>
      <c r="H39" s="169" t="s">
        <v>11</v>
      </c>
      <c r="I39" s="134"/>
      <c r="J39" s="134"/>
      <c r="K39" s="134"/>
      <c r="L39" s="134"/>
    </row>
    <row r="40" ht="26.25" customHeight="1" spans="1:12">
      <c r="A40" s="170" t="s">
        <v>162</v>
      </c>
      <c r="B40" s="171"/>
      <c r="C40" s="171" t="s">
        <v>11</v>
      </c>
      <c r="D40" s="171" t="s">
        <v>163</v>
      </c>
      <c r="E40" s="168">
        <v>2410710</v>
      </c>
      <c r="F40" s="168">
        <v>2410710</v>
      </c>
      <c r="G40" s="169" t="s">
        <v>11</v>
      </c>
      <c r="H40" s="169" t="s">
        <v>11</v>
      </c>
      <c r="I40" s="134"/>
      <c r="J40" s="134"/>
      <c r="K40" s="134"/>
      <c r="L40" s="134"/>
    </row>
    <row r="41" ht="21" customHeight="1" spans="1:11">
      <c r="A41" s="254" t="s">
        <v>164</v>
      </c>
      <c r="B41" s="254"/>
      <c r="C41" s="254"/>
      <c r="D41" s="254"/>
      <c r="E41" s="254"/>
      <c r="F41" s="254"/>
      <c r="G41" s="254"/>
      <c r="H41" s="254"/>
      <c r="I41" s="254"/>
      <c r="J41" s="254"/>
      <c r="K41" s="254"/>
    </row>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19.9" customHeight="1"/>
    <row r="241" ht="19.9" customHeight="1"/>
    <row r="242" ht="19.9" customHeight="1"/>
    <row r="243" ht="19.9" customHeight="1"/>
  </sheetData>
  <mergeCells count="48">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62"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8"/>
  <sheetViews>
    <sheetView workbookViewId="0">
      <selection activeCell="D10" sqref="D10"/>
    </sheetView>
  </sheetViews>
  <sheetFormatPr defaultColWidth="9" defaultRowHeight="14.25"/>
  <cols>
    <col min="1" max="1" width="5.625" style="250" customWidth="1"/>
    <col min="2" max="3" width="6" style="250" customWidth="1"/>
    <col min="4" max="4" width="29.25" style="250" customWidth="1"/>
    <col min="5" max="10" width="15.25" style="250" customWidth="1"/>
    <col min="11" max="16384" width="9" style="250"/>
  </cols>
  <sheetData>
    <row r="1" customFormat="1" ht="36" customHeight="1" spans="1:10">
      <c r="A1" s="177" t="s">
        <v>165</v>
      </c>
      <c r="B1" s="177"/>
      <c r="C1" s="177"/>
      <c r="D1" s="177"/>
      <c r="E1" s="177"/>
      <c r="F1" s="177"/>
      <c r="G1" s="177"/>
      <c r="H1" s="177"/>
      <c r="I1" s="177"/>
      <c r="J1" s="177"/>
    </row>
    <row r="2" customFormat="1" ht="18" customHeight="1" spans="1:10">
      <c r="A2" s="124"/>
      <c r="B2" s="124"/>
      <c r="C2" s="124"/>
      <c r="D2" s="124"/>
      <c r="E2" s="124"/>
      <c r="F2" s="124"/>
      <c r="G2" s="124"/>
      <c r="H2" s="124"/>
      <c r="I2" s="124"/>
      <c r="J2" s="136" t="s">
        <v>166</v>
      </c>
    </row>
    <row r="3" customFormat="1" ht="18" customHeight="1" spans="1:10">
      <c r="A3" s="125" t="s">
        <v>2</v>
      </c>
      <c r="B3" s="126"/>
      <c r="C3" s="126"/>
      <c r="D3" s="126"/>
      <c r="E3" s="124"/>
      <c r="F3" s="178"/>
      <c r="G3" s="124"/>
      <c r="H3" s="124"/>
      <c r="I3" s="124"/>
      <c r="J3" s="136" t="s">
        <v>3</v>
      </c>
    </row>
    <row r="4" customFormat="1" ht="18" customHeight="1" spans="1:10">
      <c r="A4" s="251" t="s">
        <v>6</v>
      </c>
      <c r="B4" s="252"/>
      <c r="C4" s="252" t="s">
        <v>11</v>
      </c>
      <c r="D4" s="252" t="s">
        <v>11</v>
      </c>
      <c r="E4" s="180" t="s">
        <v>74</v>
      </c>
      <c r="F4" s="180" t="s">
        <v>167</v>
      </c>
      <c r="G4" s="180" t="s">
        <v>168</v>
      </c>
      <c r="H4" s="180" t="s">
        <v>169</v>
      </c>
      <c r="I4" s="180" t="s">
        <v>170</v>
      </c>
      <c r="J4" s="180" t="s">
        <v>171</v>
      </c>
    </row>
    <row r="5" customFormat="1" ht="35.25" customHeight="1" spans="1:10">
      <c r="A5" s="181" t="s">
        <v>95</v>
      </c>
      <c r="B5" s="182"/>
      <c r="C5" s="182"/>
      <c r="D5" s="185" t="s">
        <v>96</v>
      </c>
      <c r="E5" s="182"/>
      <c r="F5" s="182" t="s">
        <v>11</v>
      </c>
      <c r="G5" s="182" t="s">
        <v>11</v>
      </c>
      <c r="H5" s="182" t="s">
        <v>11</v>
      </c>
      <c r="I5" s="182" t="s">
        <v>11</v>
      </c>
      <c r="J5" s="182" t="s">
        <v>11</v>
      </c>
    </row>
    <row r="6" customFormat="1" ht="18" customHeight="1" spans="1:10">
      <c r="A6" s="181"/>
      <c r="B6" s="182" t="s">
        <v>11</v>
      </c>
      <c r="C6" s="182" t="s">
        <v>11</v>
      </c>
      <c r="D6" s="185" t="s">
        <v>11</v>
      </c>
      <c r="E6" s="182" t="s">
        <v>11</v>
      </c>
      <c r="F6" s="182" t="s">
        <v>11</v>
      </c>
      <c r="G6" s="182" t="s">
        <v>11</v>
      </c>
      <c r="H6" s="182" t="s">
        <v>11</v>
      </c>
      <c r="I6" s="182" t="s">
        <v>11</v>
      </c>
      <c r="J6" s="182" t="s">
        <v>11</v>
      </c>
    </row>
    <row r="7" customFormat="1" ht="16.5" customHeight="1" spans="1:10">
      <c r="A7" s="181"/>
      <c r="B7" s="182" t="s">
        <v>11</v>
      </c>
      <c r="C7" s="182" t="s">
        <v>11</v>
      </c>
      <c r="D7" s="185" t="s">
        <v>11</v>
      </c>
      <c r="E7" s="182" t="s">
        <v>11</v>
      </c>
      <c r="F7" s="182" t="s">
        <v>11</v>
      </c>
      <c r="G7" s="182" t="s">
        <v>11</v>
      </c>
      <c r="H7" s="182" t="s">
        <v>11</v>
      </c>
      <c r="I7" s="182" t="s">
        <v>11</v>
      </c>
      <c r="J7" s="182" t="s">
        <v>11</v>
      </c>
    </row>
    <row r="8" customFormat="1" ht="21.75" customHeight="1" spans="1:10">
      <c r="A8" s="184" t="s">
        <v>99</v>
      </c>
      <c r="B8" s="185" t="s">
        <v>100</v>
      </c>
      <c r="C8" s="185" t="s">
        <v>101</v>
      </c>
      <c r="D8" s="185" t="s">
        <v>10</v>
      </c>
      <c r="E8" s="182" t="s">
        <v>12</v>
      </c>
      <c r="F8" s="182" t="s">
        <v>13</v>
      </c>
      <c r="G8" s="182" t="s">
        <v>19</v>
      </c>
      <c r="H8" s="182" t="s">
        <v>22</v>
      </c>
      <c r="I8" s="182" t="s">
        <v>25</v>
      </c>
      <c r="J8" s="182" t="s">
        <v>28</v>
      </c>
    </row>
    <row r="9" customFormat="1" ht="21.75" customHeight="1" spans="1:10">
      <c r="A9" s="184"/>
      <c r="B9" s="185" t="s">
        <v>11</v>
      </c>
      <c r="C9" s="185" t="s">
        <v>11</v>
      </c>
      <c r="D9" s="185" t="s">
        <v>102</v>
      </c>
      <c r="E9" s="168">
        <v>54078670.75</v>
      </c>
      <c r="F9" s="168">
        <v>48198787.11</v>
      </c>
      <c r="G9" s="168">
        <v>5879883.64</v>
      </c>
      <c r="H9" s="168"/>
      <c r="I9" s="168"/>
      <c r="J9" s="168"/>
    </row>
    <row r="10" customFormat="1" ht="24" customHeight="1" spans="1:10">
      <c r="A10" s="170" t="s">
        <v>103</v>
      </c>
      <c r="B10" s="171"/>
      <c r="C10" s="171" t="s">
        <v>11</v>
      </c>
      <c r="D10" s="171" t="s">
        <v>104</v>
      </c>
      <c r="E10" s="168">
        <v>1773532</v>
      </c>
      <c r="F10" s="168">
        <v>1773532</v>
      </c>
      <c r="G10" s="169" t="s">
        <v>11</v>
      </c>
      <c r="H10" s="168"/>
      <c r="I10" s="168"/>
      <c r="J10" s="168"/>
    </row>
    <row r="11" customFormat="1" ht="24" customHeight="1" spans="1:10">
      <c r="A11" s="170" t="s">
        <v>105</v>
      </c>
      <c r="B11" s="171"/>
      <c r="C11" s="171" t="s">
        <v>11</v>
      </c>
      <c r="D11" s="171" t="s">
        <v>106</v>
      </c>
      <c r="E11" s="168">
        <v>1723532</v>
      </c>
      <c r="F11" s="168">
        <v>1723532</v>
      </c>
      <c r="G11" s="169" t="s">
        <v>11</v>
      </c>
      <c r="H11" s="168"/>
      <c r="I11" s="168"/>
      <c r="J11" s="168"/>
    </row>
    <row r="12" customFormat="1" ht="24" customHeight="1" spans="1:10">
      <c r="A12" s="170" t="s">
        <v>107</v>
      </c>
      <c r="B12" s="171"/>
      <c r="C12" s="171" t="s">
        <v>11</v>
      </c>
      <c r="D12" s="171" t="s">
        <v>108</v>
      </c>
      <c r="E12" s="168">
        <v>1723532</v>
      </c>
      <c r="F12" s="168">
        <v>1723532</v>
      </c>
      <c r="G12" s="169" t="s">
        <v>11</v>
      </c>
      <c r="H12" s="168"/>
      <c r="I12" s="168"/>
      <c r="J12" s="168"/>
    </row>
    <row r="13" customFormat="1" ht="24" customHeight="1" spans="1:10">
      <c r="A13" s="170" t="s">
        <v>109</v>
      </c>
      <c r="B13" s="171"/>
      <c r="C13" s="171" t="s">
        <v>11</v>
      </c>
      <c r="D13" s="171" t="s">
        <v>110</v>
      </c>
      <c r="E13" s="168">
        <v>50000</v>
      </c>
      <c r="F13" s="168">
        <v>50000</v>
      </c>
      <c r="G13" s="169" t="s">
        <v>11</v>
      </c>
      <c r="H13" s="168"/>
      <c r="I13" s="168"/>
      <c r="J13" s="168"/>
    </row>
    <row r="14" customFormat="1" ht="24" customHeight="1" spans="1:10">
      <c r="A14" s="170" t="s">
        <v>111</v>
      </c>
      <c r="B14" s="171"/>
      <c r="C14" s="171" t="s">
        <v>11</v>
      </c>
      <c r="D14" s="171" t="s">
        <v>112</v>
      </c>
      <c r="E14" s="168">
        <v>50000</v>
      </c>
      <c r="F14" s="168">
        <v>50000</v>
      </c>
      <c r="G14" s="169" t="s">
        <v>11</v>
      </c>
      <c r="H14" s="168"/>
      <c r="I14" s="168"/>
      <c r="J14" s="168"/>
    </row>
    <row r="15" customFormat="1" ht="24" customHeight="1" spans="1:10">
      <c r="A15" s="170" t="s">
        <v>113</v>
      </c>
      <c r="B15" s="171"/>
      <c r="C15" s="171" t="s">
        <v>11</v>
      </c>
      <c r="D15" s="171" t="s">
        <v>114</v>
      </c>
      <c r="E15" s="168">
        <v>41267265.44</v>
      </c>
      <c r="F15" s="168">
        <v>35387381.8</v>
      </c>
      <c r="G15" s="168">
        <v>5879883.64</v>
      </c>
      <c r="H15" s="168"/>
      <c r="I15" s="168"/>
      <c r="J15" s="168"/>
    </row>
    <row r="16" customFormat="1" ht="24" customHeight="1" spans="1:10">
      <c r="A16" s="170" t="s">
        <v>115</v>
      </c>
      <c r="B16" s="171"/>
      <c r="C16" s="171" t="s">
        <v>11</v>
      </c>
      <c r="D16" s="171" t="s">
        <v>116</v>
      </c>
      <c r="E16" s="168">
        <v>41067265.44</v>
      </c>
      <c r="F16" s="168">
        <v>35387381.8</v>
      </c>
      <c r="G16" s="168">
        <v>5679883.64</v>
      </c>
      <c r="H16" s="168"/>
      <c r="I16" s="168"/>
      <c r="J16" s="168"/>
    </row>
    <row r="17" customFormat="1" ht="24" customHeight="1" spans="1:10">
      <c r="A17" s="170" t="s">
        <v>117</v>
      </c>
      <c r="B17" s="171"/>
      <c r="C17" s="171" t="s">
        <v>11</v>
      </c>
      <c r="D17" s="171" t="s">
        <v>118</v>
      </c>
      <c r="E17" s="168">
        <v>1871455.78</v>
      </c>
      <c r="F17" s="168">
        <v>1871455.78</v>
      </c>
      <c r="G17" s="169" t="s">
        <v>11</v>
      </c>
      <c r="H17" s="168"/>
      <c r="I17" s="168"/>
      <c r="J17" s="168"/>
    </row>
    <row r="18" customFormat="1" ht="24" customHeight="1" spans="1:10">
      <c r="A18" s="170" t="s">
        <v>119</v>
      </c>
      <c r="B18" s="171"/>
      <c r="C18" s="171" t="s">
        <v>11</v>
      </c>
      <c r="D18" s="171" t="s">
        <v>120</v>
      </c>
      <c r="E18" s="168">
        <v>38051709.66</v>
      </c>
      <c r="F18" s="168">
        <v>33307126.02</v>
      </c>
      <c r="G18" s="168">
        <v>4744583.64</v>
      </c>
      <c r="H18" s="168"/>
      <c r="I18" s="168"/>
      <c r="J18" s="168"/>
    </row>
    <row r="19" customFormat="1" ht="24" customHeight="1" spans="1:10">
      <c r="A19" s="170" t="s">
        <v>121</v>
      </c>
      <c r="B19" s="171"/>
      <c r="C19" s="171" t="s">
        <v>11</v>
      </c>
      <c r="D19" s="171" t="s">
        <v>122</v>
      </c>
      <c r="E19" s="168">
        <v>108800</v>
      </c>
      <c r="F19" s="168">
        <v>108800</v>
      </c>
      <c r="G19" s="169" t="s">
        <v>11</v>
      </c>
      <c r="H19" s="168"/>
      <c r="I19" s="168"/>
      <c r="J19" s="168"/>
    </row>
    <row r="20" customFormat="1" ht="24" customHeight="1" spans="1:10">
      <c r="A20" s="170" t="s">
        <v>123</v>
      </c>
      <c r="B20" s="171"/>
      <c r="C20" s="171" t="s">
        <v>11</v>
      </c>
      <c r="D20" s="171" t="s">
        <v>124</v>
      </c>
      <c r="E20" s="168">
        <v>1035300</v>
      </c>
      <c r="F20" s="168">
        <v>100000</v>
      </c>
      <c r="G20" s="168">
        <v>935300</v>
      </c>
      <c r="H20" s="168"/>
      <c r="I20" s="168"/>
      <c r="J20" s="168"/>
    </row>
    <row r="21" customFormat="1" ht="24" customHeight="1" spans="1:10">
      <c r="A21" s="170" t="s">
        <v>125</v>
      </c>
      <c r="B21" s="171"/>
      <c r="C21" s="171" t="s">
        <v>11</v>
      </c>
      <c r="D21" s="171" t="s">
        <v>126</v>
      </c>
      <c r="E21" s="168">
        <v>200000</v>
      </c>
      <c r="F21" s="169" t="s">
        <v>11</v>
      </c>
      <c r="G21" s="168">
        <v>200000</v>
      </c>
      <c r="H21" s="168"/>
      <c r="I21" s="168"/>
      <c r="J21" s="168"/>
    </row>
    <row r="22" customFormat="1" ht="24" customHeight="1" spans="1:10">
      <c r="A22" s="170" t="s">
        <v>127</v>
      </c>
      <c r="B22" s="171"/>
      <c r="C22" s="171" t="s">
        <v>11</v>
      </c>
      <c r="D22" s="171" t="s">
        <v>128</v>
      </c>
      <c r="E22" s="168">
        <v>200000</v>
      </c>
      <c r="F22" s="169" t="s">
        <v>11</v>
      </c>
      <c r="G22" s="168">
        <v>200000</v>
      </c>
      <c r="H22" s="168"/>
      <c r="I22" s="168"/>
      <c r="J22" s="168"/>
    </row>
    <row r="23" customFormat="1" ht="24" customHeight="1" spans="1:10">
      <c r="A23" s="170" t="s">
        <v>133</v>
      </c>
      <c r="B23" s="171"/>
      <c r="C23" s="171" t="s">
        <v>11</v>
      </c>
      <c r="D23" s="171" t="s">
        <v>134</v>
      </c>
      <c r="E23" s="168">
        <v>209559.76</v>
      </c>
      <c r="F23" s="168">
        <v>209559.76</v>
      </c>
      <c r="G23" s="169" t="s">
        <v>11</v>
      </c>
      <c r="H23" s="168"/>
      <c r="I23" s="168"/>
      <c r="J23" s="168"/>
    </row>
    <row r="24" customFormat="1" ht="24" customHeight="1" spans="1:10">
      <c r="A24" s="170" t="s">
        <v>135</v>
      </c>
      <c r="B24" s="171"/>
      <c r="C24" s="171" t="s">
        <v>11</v>
      </c>
      <c r="D24" s="171" t="s">
        <v>136</v>
      </c>
      <c r="E24" s="168">
        <v>209559.76</v>
      </c>
      <c r="F24" s="168">
        <v>209559.76</v>
      </c>
      <c r="G24" s="169" t="s">
        <v>11</v>
      </c>
      <c r="H24" s="168"/>
      <c r="I24" s="168"/>
      <c r="J24" s="168"/>
    </row>
    <row r="25" customFormat="1" ht="24" customHeight="1" spans="1:10">
      <c r="A25" s="170" t="s">
        <v>137</v>
      </c>
      <c r="B25" s="171"/>
      <c r="C25" s="171" t="s">
        <v>11</v>
      </c>
      <c r="D25" s="171" t="s">
        <v>108</v>
      </c>
      <c r="E25" s="168">
        <v>209559.76</v>
      </c>
      <c r="F25" s="168">
        <v>209559.76</v>
      </c>
      <c r="G25" s="169" t="s">
        <v>11</v>
      </c>
      <c r="H25" s="168"/>
      <c r="I25" s="168"/>
      <c r="J25" s="168"/>
    </row>
    <row r="26" customFormat="1" ht="24" customHeight="1" spans="1:10">
      <c r="A26" s="170" t="s">
        <v>138</v>
      </c>
      <c r="B26" s="171"/>
      <c r="C26" s="171" t="s">
        <v>11</v>
      </c>
      <c r="D26" s="171" t="s">
        <v>139</v>
      </c>
      <c r="E26" s="168">
        <v>4865343.26</v>
      </c>
      <c r="F26" s="168">
        <v>4865343.26</v>
      </c>
      <c r="G26" s="169" t="s">
        <v>11</v>
      </c>
      <c r="H26" s="168"/>
      <c r="I26" s="168"/>
      <c r="J26" s="168"/>
    </row>
    <row r="27" customFormat="1" ht="24" customHeight="1" spans="1:10">
      <c r="A27" s="170" t="s">
        <v>140</v>
      </c>
      <c r="B27" s="171"/>
      <c r="C27" s="171" t="s">
        <v>11</v>
      </c>
      <c r="D27" s="171" t="s">
        <v>141</v>
      </c>
      <c r="E27" s="168">
        <v>4789311.06</v>
      </c>
      <c r="F27" s="168">
        <v>4789311.06</v>
      </c>
      <c r="G27" s="169" t="s">
        <v>11</v>
      </c>
      <c r="H27" s="168"/>
      <c r="I27" s="168"/>
      <c r="J27" s="168"/>
    </row>
    <row r="28" customFormat="1" ht="24" customHeight="1" spans="1:10">
      <c r="A28" s="170" t="s">
        <v>142</v>
      </c>
      <c r="B28" s="171"/>
      <c r="C28" s="171" t="s">
        <v>11</v>
      </c>
      <c r="D28" s="171" t="s">
        <v>143</v>
      </c>
      <c r="E28" s="168">
        <v>1933288.9</v>
      </c>
      <c r="F28" s="168">
        <v>1933288.9</v>
      </c>
      <c r="G28" s="169" t="s">
        <v>11</v>
      </c>
      <c r="H28" s="168"/>
      <c r="I28" s="168"/>
      <c r="J28" s="168"/>
    </row>
    <row r="29" customFormat="1" ht="24" customHeight="1" spans="1:10">
      <c r="A29" s="170" t="s">
        <v>144</v>
      </c>
      <c r="B29" s="171"/>
      <c r="C29" s="171" t="s">
        <v>11</v>
      </c>
      <c r="D29" s="171" t="s">
        <v>145</v>
      </c>
      <c r="E29" s="168">
        <v>2856022.16</v>
      </c>
      <c r="F29" s="168">
        <v>2856022.16</v>
      </c>
      <c r="G29" s="169" t="s">
        <v>11</v>
      </c>
      <c r="H29" s="168"/>
      <c r="I29" s="168"/>
      <c r="J29" s="168"/>
    </row>
    <row r="30" customFormat="1" ht="24" customHeight="1" spans="1:10">
      <c r="A30" s="170" t="s">
        <v>146</v>
      </c>
      <c r="B30" s="171"/>
      <c r="C30" s="171" t="s">
        <v>11</v>
      </c>
      <c r="D30" s="171" t="s">
        <v>147</v>
      </c>
      <c r="E30" s="168">
        <v>76032.2</v>
      </c>
      <c r="F30" s="168">
        <v>76032.2</v>
      </c>
      <c r="G30" s="169" t="s">
        <v>11</v>
      </c>
      <c r="H30" s="168"/>
      <c r="I30" s="168"/>
      <c r="J30" s="168"/>
    </row>
    <row r="31" customFormat="1" ht="24" customHeight="1" spans="1:10">
      <c r="A31" s="170" t="s">
        <v>148</v>
      </c>
      <c r="B31" s="171"/>
      <c r="C31" s="171" t="s">
        <v>11</v>
      </c>
      <c r="D31" s="171" t="s">
        <v>149</v>
      </c>
      <c r="E31" s="168">
        <v>76032.2</v>
      </c>
      <c r="F31" s="168">
        <v>76032.2</v>
      </c>
      <c r="G31" s="169" t="s">
        <v>11</v>
      </c>
      <c r="H31" s="168"/>
      <c r="I31" s="168"/>
      <c r="J31" s="168"/>
    </row>
    <row r="32" customFormat="1" ht="24" customHeight="1" spans="1:10">
      <c r="A32" s="170" t="s">
        <v>150</v>
      </c>
      <c r="B32" s="171"/>
      <c r="C32" s="171" t="s">
        <v>11</v>
      </c>
      <c r="D32" s="171" t="s">
        <v>151</v>
      </c>
      <c r="E32" s="168">
        <v>3256253.29</v>
      </c>
      <c r="F32" s="168">
        <v>3256253.29</v>
      </c>
      <c r="G32" s="169" t="s">
        <v>11</v>
      </c>
      <c r="H32" s="168"/>
      <c r="I32" s="168"/>
      <c r="J32" s="168"/>
    </row>
    <row r="33" customFormat="1" ht="24" customHeight="1" spans="1:10">
      <c r="A33" s="170" t="s">
        <v>152</v>
      </c>
      <c r="B33" s="171"/>
      <c r="C33" s="171" t="s">
        <v>11</v>
      </c>
      <c r="D33" s="171" t="s">
        <v>153</v>
      </c>
      <c r="E33" s="168">
        <v>3256253.29</v>
      </c>
      <c r="F33" s="168">
        <v>3256253.29</v>
      </c>
      <c r="G33" s="169" t="s">
        <v>11</v>
      </c>
      <c r="H33" s="168"/>
      <c r="I33" s="168"/>
      <c r="J33" s="168"/>
    </row>
    <row r="34" customFormat="1" ht="24" customHeight="1" spans="1:10">
      <c r="A34" s="170" t="s">
        <v>154</v>
      </c>
      <c r="B34" s="171"/>
      <c r="C34" s="171" t="s">
        <v>11</v>
      </c>
      <c r="D34" s="171" t="s">
        <v>155</v>
      </c>
      <c r="E34" s="168">
        <v>2075675.53</v>
      </c>
      <c r="F34" s="168">
        <v>2075675.53</v>
      </c>
      <c r="G34" s="169" t="s">
        <v>11</v>
      </c>
      <c r="H34" s="168"/>
      <c r="I34" s="168"/>
      <c r="J34" s="168"/>
    </row>
    <row r="35" customFormat="1" ht="24" customHeight="1" spans="1:10">
      <c r="A35" s="170" t="s">
        <v>156</v>
      </c>
      <c r="B35" s="171"/>
      <c r="C35" s="171" t="s">
        <v>11</v>
      </c>
      <c r="D35" s="171" t="s">
        <v>157</v>
      </c>
      <c r="E35" s="168">
        <v>1180577.76</v>
      </c>
      <c r="F35" s="168">
        <v>1180577.76</v>
      </c>
      <c r="G35" s="169" t="s">
        <v>11</v>
      </c>
      <c r="H35" s="168"/>
      <c r="I35" s="168"/>
      <c r="J35" s="168"/>
    </row>
    <row r="36" customFormat="1" ht="24" customHeight="1" spans="1:10">
      <c r="A36" s="170" t="s">
        <v>158</v>
      </c>
      <c r="B36" s="171"/>
      <c r="C36" s="171" t="s">
        <v>11</v>
      </c>
      <c r="D36" s="171" t="s">
        <v>159</v>
      </c>
      <c r="E36" s="168">
        <v>2406717</v>
      </c>
      <c r="F36" s="168">
        <v>2406717</v>
      </c>
      <c r="G36" s="169" t="s">
        <v>11</v>
      </c>
      <c r="H36" s="168"/>
      <c r="I36" s="168"/>
      <c r="J36" s="168"/>
    </row>
    <row r="37" customFormat="1" ht="24" customHeight="1" spans="1:10">
      <c r="A37" s="170" t="s">
        <v>160</v>
      </c>
      <c r="B37" s="171"/>
      <c r="C37" s="171" t="s">
        <v>11</v>
      </c>
      <c r="D37" s="171" t="s">
        <v>161</v>
      </c>
      <c r="E37" s="168">
        <v>2406717</v>
      </c>
      <c r="F37" s="168">
        <v>2406717</v>
      </c>
      <c r="G37" s="169" t="s">
        <v>11</v>
      </c>
      <c r="H37" s="168"/>
      <c r="I37" s="168"/>
      <c r="J37" s="168"/>
    </row>
    <row r="38" customFormat="1" ht="24" customHeight="1" spans="1:10">
      <c r="A38" s="170" t="s">
        <v>162</v>
      </c>
      <c r="B38" s="171"/>
      <c r="C38" s="171" t="s">
        <v>11</v>
      </c>
      <c r="D38" s="171" t="s">
        <v>163</v>
      </c>
      <c r="E38" s="168">
        <v>2406717</v>
      </c>
      <c r="F38" s="168">
        <v>2406717</v>
      </c>
      <c r="G38" s="169" t="s">
        <v>11</v>
      </c>
      <c r="H38" s="168"/>
      <c r="I38" s="168"/>
      <c r="J38" s="168"/>
    </row>
    <row r="39" customFormat="1" ht="24" customHeight="1" spans="1:10">
      <c r="A39" s="170" t="s">
        <v>172</v>
      </c>
      <c r="B39" s="171"/>
      <c r="C39" s="171" t="s">
        <v>11</v>
      </c>
      <c r="D39" s="171" t="s">
        <v>173</v>
      </c>
      <c r="E39" s="168">
        <v>300000</v>
      </c>
      <c r="F39" s="168">
        <v>300000</v>
      </c>
      <c r="G39" s="169" t="s">
        <v>11</v>
      </c>
      <c r="H39" s="168"/>
      <c r="I39" s="168"/>
      <c r="J39" s="168"/>
    </row>
    <row r="40" customFormat="1" ht="24" customHeight="1" spans="1:10">
      <c r="A40" s="170" t="s">
        <v>174</v>
      </c>
      <c r="B40" s="171"/>
      <c r="C40" s="171" t="s">
        <v>11</v>
      </c>
      <c r="D40" s="171" t="s">
        <v>175</v>
      </c>
      <c r="E40" s="168">
        <v>300000</v>
      </c>
      <c r="F40" s="168">
        <v>300000</v>
      </c>
      <c r="G40" s="169" t="s">
        <v>11</v>
      </c>
      <c r="H40" s="168"/>
      <c r="I40" s="168"/>
      <c r="J40" s="168"/>
    </row>
    <row r="41" customFormat="1" ht="24" customHeight="1" spans="1:10">
      <c r="A41" s="170" t="s">
        <v>176</v>
      </c>
      <c r="B41" s="171"/>
      <c r="C41" s="171" t="s">
        <v>11</v>
      </c>
      <c r="D41" s="171" t="s">
        <v>177</v>
      </c>
      <c r="E41" s="168">
        <v>300000</v>
      </c>
      <c r="F41" s="168">
        <v>300000</v>
      </c>
      <c r="G41" s="169" t="s">
        <v>11</v>
      </c>
      <c r="H41" s="168"/>
      <c r="I41" s="168"/>
      <c r="J41" s="168"/>
    </row>
    <row r="42" customFormat="1" ht="20.25" customHeight="1" spans="1:10">
      <c r="A42" s="253" t="s">
        <v>178</v>
      </c>
      <c r="B42" s="253"/>
      <c r="C42" s="253"/>
      <c r="D42" s="253"/>
      <c r="E42" s="253"/>
      <c r="F42" s="253"/>
      <c r="G42" s="253"/>
      <c r="H42" s="253"/>
      <c r="I42" s="253"/>
      <c r="J42" s="253"/>
    </row>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19.9" customHeight="1"/>
    <row r="186" ht="19.9" customHeight="1"/>
    <row r="187" ht="19.9" customHeight="1"/>
    <row r="188" ht="19.9" customHeight="1"/>
  </sheetData>
  <mergeCells count="47">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topLeftCell="D1" workbookViewId="0">
      <selection activeCell="M21" sqref="M21"/>
    </sheetView>
  </sheetViews>
  <sheetFormatPr defaultColWidth="9" defaultRowHeight="14.25"/>
  <cols>
    <col min="1" max="1" width="27.375" customWidth="1"/>
    <col min="2" max="2" width="5.375" customWidth="1"/>
    <col min="3" max="3" width="11.375" customWidth="1"/>
    <col min="4" max="4" width="45.25" customWidth="1"/>
    <col min="5" max="5" width="6" customWidth="1"/>
    <col min="6" max="9" width="12.25" customWidth="1"/>
  </cols>
  <sheetData>
    <row r="1" ht="30" customHeight="1" spans="1:9">
      <c r="A1" s="177" t="s">
        <v>179</v>
      </c>
      <c r="B1" s="177"/>
      <c r="C1" s="177"/>
      <c r="D1" s="177"/>
      <c r="E1" s="177"/>
      <c r="F1" s="177"/>
      <c r="G1" s="177"/>
      <c r="H1" s="177"/>
      <c r="I1" s="177"/>
    </row>
    <row r="2" s="38" customFormat="1" ht="18" customHeight="1" spans="1:9">
      <c r="A2" s="124"/>
      <c r="B2" s="124"/>
      <c r="C2" s="124"/>
      <c r="D2" s="124"/>
      <c r="E2" s="124"/>
      <c r="F2" s="124"/>
      <c r="G2" s="124"/>
      <c r="H2" s="124"/>
      <c r="I2" s="136" t="s">
        <v>180</v>
      </c>
    </row>
    <row r="3" s="38" customFormat="1" ht="18" customHeight="1" spans="1:9">
      <c r="A3" s="237" t="s">
        <v>2</v>
      </c>
      <c r="B3" s="237"/>
      <c r="C3" s="124"/>
      <c r="D3" s="178"/>
      <c r="E3" s="124"/>
      <c r="F3" s="124"/>
      <c r="G3" s="124"/>
      <c r="H3" s="124"/>
      <c r="I3" s="136" t="s">
        <v>3</v>
      </c>
    </row>
    <row r="4" ht="18" customHeight="1" spans="1:9">
      <c r="A4" s="238" t="s">
        <v>181</v>
      </c>
      <c r="B4" s="239"/>
      <c r="C4" s="239"/>
      <c r="D4" s="239" t="s">
        <v>182</v>
      </c>
      <c r="E4" s="239"/>
      <c r="F4" s="239" t="s">
        <v>11</v>
      </c>
      <c r="G4" s="239" t="s">
        <v>11</v>
      </c>
      <c r="H4" s="239"/>
      <c r="I4" s="239" t="s">
        <v>11</v>
      </c>
    </row>
    <row r="5" ht="39.75" customHeight="1" spans="1:9">
      <c r="A5" s="240" t="s">
        <v>183</v>
      </c>
      <c r="B5" s="241" t="s">
        <v>7</v>
      </c>
      <c r="C5" s="241" t="s">
        <v>184</v>
      </c>
      <c r="D5" s="241" t="s">
        <v>185</v>
      </c>
      <c r="E5" s="241" t="s">
        <v>7</v>
      </c>
      <c r="F5" s="242" t="s">
        <v>102</v>
      </c>
      <c r="G5" s="241" t="s">
        <v>186</v>
      </c>
      <c r="H5" s="243" t="s">
        <v>187</v>
      </c>
      <c r="I5" s="243" t="s">
        <v>188</v>
      </c>
    </row>
    <row r="6" ht="18" customHeight="1" spans="1:9">
      <c r="A6" s="240"/>
      <c r="B6" s="241" t="s">
        <v>11</v>
      </c>
      <c r="C6" s="241" t="s">
        <v>11</v>
      </c>
      <c r="D6" s="241" t="s">
        <v>11</v>
      </c>
      <c r="E6" s="241" t="s">
        <v>11</v>
      </c>
      <c r="F6" s="242" t="s">
        <v>97</v>
      </c>
      <c r="G6" s="241" t="s">
        <v>186</v>
      </c>
      <c r="H6" s="243"/>
      <c r="I6" s="243"/>
    </row>
    <row r="7" ht="18" customHeight="1" spans="1:9">
      <c r="A7" s="244" t="s">
        <v>189</v>
      </c>
      <c r="B7" s="242" t="s">
        <v>11</v>
      </c>
      <c r="C7" s="242" t="s">
        <v>12</v>
      </c>
      <c r="D7" s="242" t="s">
        <v>189</v>
      </c>
      <c r="E7" s="242" t="s">
        <v>11</v>
      </c>
      <c r="F7" s="242" t="s">
        <v>13</v>
      </c>
      <c r="G7" s="242" t="s">
        <v>19</v>
      </c>
      <c r="H7" s="242" t="s">
        <v>22</v>
      </c>
      <c r="I7" s="242" t="s">
        <v>25</v>
      </c>
    </row>
    <row r="8" ht="18" customHeight="1" spans="1:10">
      <c r="A8" s="245" t="s">
        <v>190</v>
      </c>
      <c r="B8" s="242" t="s">
        <v>12</v>
      </c>
      <c r="C8" s="168">
        <v>54646821.65</v>
      </c>
      <c r="D8" s="171" t="s">
        <v>15</v>
      </c>
      <c r="E8" s="242">
        <v>33</v>
      </c>
      <c r="F8" s="168">
        <v>1773532</v>
      </c>
      <c r="G8" s="168">
        <v>1773532</v>
      </c>
      <c r="H8" s="169" t="s">
        <v>11</v>
      </c>
      <c r="I8" s="168"/>
      <c r="J8" s="249"/>
    </row>
    <row r="9" ht="18" customHeight="1" spans="1:10">
      <c r="A9" s="245" t="s">
        <v>191</v>
      </c>
      <c r="B9" s="242" t="s">
        <v>13</v>
      </c>
      <c r="C9" s="169" t="s">
        <v>11</v>
      </c>
      <c r="D9" s="171" t="s">
        <v>17</v>
      </c>
      <c r="E9" s="242">
        <v>34</v>
      </c>
      <c r="F9" s="169" t="s">
        <v>11</v>
      </c>
      <c r="G9" s="169" t="s">
        <v>11</v>
      </c>
      <c r="H9" s="169" t="s">
        <v>11</v>
      </c>
      <c r="I9" s="168"/>
      <c r="J9" s="249"/>
    </row>
    <row r="10" ht="18" customHeight="1" spans="1:10">
      <c r="A10" s="245" t="s">
        <v>192</v>
      </c>
      <c r="B10" s="242" t="s">
        <v>19</v>
      </c>
      <c r="C10" s="169" t="s">
        <v>11</v>
      </c>
      <c r="D10" s="171" t="s">
        <v>20</v>
      </c>
      <c r="E10" s="242">
        <v>35</v>
      </c>
      <c r="F10" s="169" t="s">
        <v>11</v>
      </c>
      <c r="G10" s="169" t="s">
        <v>11</v>
      </c>
      <c r="H10" s="169" t="s">
        <v>11</v>
      </c>
      <c r="I10" s="168"/>
      <c r="J10" s="249"/>
    </row>
    <row r="11" ht="18" customHeight="1" spans="1:10">
      <c r="A11" s="245" t="s">
        <v>11</v>
      </c>
      <c r="B11" s="242" t="s">
        <v>22</v>
      </c>
      <c r="C11" s="169" t="s">
        <v>11</v>
      </c>
      <c r="D11" s="171" t="s">
        <v>23</v>
      </c>
      <c r="E11" s="242">
        <v>36</v>
      </c>
      <c r="F11" s="169" t="s">
        <v>11</v>
      </c>
      <c r="G11" s="169" t="s">
        <v>11</v>
      </c>
      <c r="H11" s="169" t="s">
        <v>11</v>
      </c>
      <c r="I11" s="168"/>
      <c r="J11" s="249"/>
    </row>
    <row r="12" ht="18" customHeight="1" spans="1:10">
      <c r="A12" s="245" t="s">
        <v>11</v>
      </c>
      <c r="B12" s="242" t="s">
        <v>25</v>
      </c>
      <c r="C12" s="169" t="s">
        <v>11</v>
      </c>
      <c r="D12" s="171" t="s">
        <v>26</v>
      </c>
      <c r="E12" s="242">
        <v>37</v>
      </c>
      <c r="F12" s="168">
        <v>40167209.66</v>
      </c>
      <c r="G12" s="168">
        <v>40167209.66</v>
      </c>
      <c r="H12" s="169" t="s">
        <v>11</v>
      </c>
      <c r="I12" s="168"/>
      <c r="J12" s="249"/>
    </row>
    <row r="13" ht="18" customHeight="1" spans="1:10">
      <c r="A13" s="245" t="s">
        <v>11</v>
      </c>
      <c r="B13" s="242" t="s">
        <v>28</v>
      </c>
      <c r="C13" s="169" t="s">
        <v>11</v>
      </c>
      <c r="D13" s="171" t="s">
        <v>29</v>
      </c>
      <c r="E13" s="242">
        <v>38</v>
      </c>
      <c r="F13" s="169" t="s">
        <v>11</v>
      </c>
      <c r="G13" s="169" t="s">
        <v>11</v>
      </c>
      <c r="H13" s="169" t="s">
        <v>11</v>
      </c>
      <c r="I13" s="168"/>
      <c r="J13" s="249"/>
    </row>
    <row r="14" ht="18" customHeight="1" spans="1:10">
      <c r="A14" s="245" t="s">
        <v>11</v>
      </c>
      <c r="B14" s="242" t="s">
        <v>31</v>
      </c>
      <c r="C14" s="169" t="s">
        <v>11</v>
      </c>
      <c r="D14" s="171" t="s">
        <v>32</v>
      </c>
      <c r="E14" s="242">
        <v>39</v>
      </c>
      <c r="F14" s="168">
        <v>209559.76</v>
      </c>
      <c r="G14" s="168">
        <v>209559.76</v>
      </c>
      <c r="H14" s="169" t="s">
        <v>11</v>
      </c>
      <c r="I14" s="168"/>
      <c r="J14" s="249"/>
    </row>
    <row r="15" ht="18" customHeight="1" spans="1:10">
      <c r="A15" s="245" t="s">
        <v>11</v>
      </c>
      <c r="B15" s="242" t="s">
        <v>34</v>
      </c>
      <c r="C15" s="169" t="s">
        <v>11</v>
      </c>
      <c r="D15" s="171" t="s">
        <v>35</v>
      </c>
      <c r="E15" s="242">
        <v>40</v>
      </c>
      <c r="F15" s="168">
        <v>4865343.26</v>
      </c>
      <c r="G15" s="168">
        <v>4865343.26</v>
      </c>
      <c r="H15" s="169" t="s">
        <v>11</v>
      </c>
      <c r="I15" s="168"/>
      <c r="J15" s="249"/>
    </row>
    <row r="16" ht="18" customHeight="1" spans="1:10">
      <c r="A16" s="245" t="s">
        <v>11</v>
      </c>
      <c r="B16" s="242" t="s">
        <v>36</v>
      </c>
      <c r="C16" s="169" t="s">
        <v>11</v>
      </c>
      <c r="D16" s="171" t="s">
        <v>37</v>
      </c>
      <c r="E16" s="242">
        <v>41</v>
      </c>
      <c r="F16" s="168">
        <v>3256253.29</v>
      </c>
      <c r="G16" s="168">
        <v>3256253.29</v>
      </c>
      <c r="H16" s="169" t="s">
        <v>11</v>
      </c>
      <c r="I16" s="168"/>
      <c r="J16" s="249"/>
    </row>
    <row r="17" ht="18" customHeight="1" spans="1:10">
      <c r="A17" s="245" t="s">
        <v>11</v>
      </c>
      <c r="B17" s="242" t="s">
        <v>38</v>
      </c>
      <c r="C17" s="169" t="s">
        <v>11</v>
      </c>
      <c r="D17" s="171" t="s">
        <v>39</v>
      </c>
      <c r="E17" s="242">
        <v>42</v>
      </c>
      <c r="F17" s="169" t="s">
        <v>11</v>
      </c>
      <c r="G17" s="169" t="s">
        <v>11</v>
      </c>
      <c r="H17" s="169" t="s">
        <v>11</v>
      </c>
      <c r="I17" s="168"/>
      <c r="J17" s="249"/>
    </row>
    <row r="18" ht="18" customHeight="1" spans="1:10">
      <c r="A18" s="245" t="s">
        <v>11</v>
      </c>
      <c r="B18" s="242" t="s">
        <v>40</v>
      </c>
      <c r="C18" s="169" t="s">
        <v>11</v>
      </c>
      <c r="D18" s="171" t="s">
        <v>41</v>
      </c>
      <c r="E18" s="242">
        <v>43</v>
      </c>
      <c r="F18" s="169" t="s">
        <v>11</v>
      </c>
      <c r="G18" s="169" t="s">
        <v>11</v>
      </c>
      <c r="H18" s="169" t="s">
        <v>11</v>
      </c>
      <c r="I18" s="168"/>
      <c r="J18" s="249"/>
    </row>
    <row r="19" ht="18" customHeight="1" spans="1:10">
      <c r="A19" s="245" t="s">
        <v>11</v>
      </c>
      <c r="B19" s="242" t="s">
        <v>42</v>
      </c>
      <c r="C19" s="169" t="s">
        <v>11</v>
      </c>
      <c r="D19" s="171" t="s">
        <v>43</v>
      </c>
      <c r="E19" s="242">
        <v>44</v>
      </c>
      <c r="F19" s="169" t="s">
        <v>11</v>
      </c>
      <c r="G19" s="169" t="s">
        <v>11</v>
      </c>
      <c r="H19" s="169" t="s">
        <v>11</v>
      </c>
      <c r="I19" s="168"/>
      <c r="J19" s="249"/>
    </row>
    <row r="20" ht="18" customHeight="1" spans="1:10">
      <c r="A20" s="245" t="s">
        <v>11</v>
      </c>
      <c r="B20" s="242" t="s">
        <v>44</v>
      </c>
      <c r="C20" s="169" t="s">
        <v>11</v>
      </c>
      <c r="D20" s="171" t="s">
        <v>45</v>
      </c>
      <c r="E20" s="242">
        <v>45</v>
      </c>
      <c r="F20" s="169" t="s">
        <v>11</v>
      </c>
      <c r="G20" s="169" t="s">
        <v>11</v>
      </c>
      <c r="H20" s="169" t="s">
        <v>11</v>
      </c>
      <c r="I20" s="168"/>
      <c r="J20" s="249"/>
    </row>
    <row r="21" ht="18" customHeight="1" spans="1:10">
      <c r="A21" s="245" t="s">
        <v>11</v>
      </c>
      <c r="B21" s="242" t="s">
        <v>46</v>
      </c>
      <c r="C21" s="169" t="s">
        <v>11</v>
      </c>
      <c r="D21" s="171" t="s">
        <v>47</v>
      </c>
      <c r="E21" s="242">
        <v>46</v>
      </c>
      <c r="F21" s="169" t="s">
        <v>11</v>
      </c>
      <c r="G21" s="169" t="s">
        <v>11</v>
      </c>
      <c r="H21" s="169" t="s">
        <v>11</v>
      </c>
      <c r="I21" s="168"/>
      <c r="J21" s="249"/>
    </row>
    <row r="22" ht="18" customHeight="1" spans="1:10">
      <c r="A22" s="245" t="s">
        <v>11</v>
      </c>
      <c r="B22" s="242" t="s">
        <v>48</v>
      </c>
      <c r="C22" s="169" t="s">
        <v>11</v>
      </c>
      <c r="D22" s="171" t="s">
        <v>49</v>
      </c>
      <c r="E22" s="242">
        <v>47</v>
      </c>
      <c r="F22" s="169" t="s">
        <v>11</v>
      </c>
      <c r="G22" s="169" t="s">
        <v>11</v>
      </c>
      <c r="H22" s="169" t="s">
        <v>11</v>
      </c>
      <c r="I22" s="168"/>
      <c r="J22" s="249"/>
    </row>
    <row r="23" ht="18" customHeight="1" spans="1:10">
      <c r="A23" s="245" t="s">
        <v>11</v>
      </c>
      <c r="B23" s="242" t="s">
        <v>50</v>
      </c>
      <c r="C23" s="169" t="s">
        <v>11</v>
      </c>
      <c r="D23" s="171" t="s">
        <v>51</v>
      </c>
      <c r="E23" s="242">
        <v>48</v>
      </c>
      <c r="F23" s="169" t="s">
        <v>11</v>
      </c>
      <c r="G23" s="169" t="s">
        <v>11</v>
      </c>
      <c r="H23" s="169" t="s">
        <v>11</v>
      </c>
      <c r="I23" s="168"/>
      <c r="J23" s="249"/>
    </row>
    <row r="24" ht="18" customHeight="1" spans="1:10">
      <c r="A24" s="245" t="s">
        <v>11</v>
      </c>
      <c r="B24" s="242" t="s">
        <v>52</v>
      </c>
      <c r="C24" s="169" t="s">
        <v>11</v>
      </c>
      <c r="D24" s="171" t="s">
        <v>53</v>
      </c>
      <c r="E24" s="242">
        <v>49</v>
      </c>
      <c r="F24" s="169" t="s">
        <v>11</v>
      </c>
      <c r="G24" s="169" t="s">
        <v>11</v>
      </c>
      <c r="H24" s="169" t="s">
        <v>11</v>
      </c>
      <c r="I24" s="168"/>
      <c r="J24" s="249"/>
    </row>
    <row r="25" ht="18" customHeight="1" spans="1:10">
      <c r="A25" s="245" t="s">
        <v>11</v>
      </c>
      <c r="B25" s="242" t="s">
        <v>54</v>
      </c>
      <c r="C25" s="169" t="s">
        <v>11</v>
      </c>
      <c r="D25" s="171" t="s">
        <v>55</v>
      </c>
      <c r="E25" s="242">
        <v>50</v>
      </c>
      <c r="F25" s="169" t="s">
        <v>11</v>
      </c>
      <c r="G25" s="169" t="s">
        <v>11</v>
      </c>
      <c r="H25" s="169" t="s">
        <v>11</v>
      </c>
      <c r="I25" s="168"/>
      <c r="J25" s="249"/>
    </row>
    <row r="26" ht="18" customHeight="1" spans="1:10">
      <c r="A26" s="245" t="s">
        <v>11</v>
      </c>
      <c r="B26" s="242" t="s">
        <v>56</v>
      </c>
      <c r="C26" s="169" t="s">
        <v>11</v>
      </c>
      <c r="D26" s="171" t="s">
        <v>57</v>
      </c>
      <c r="E26" s="242">
        <v>51</v>
      </c>
      <c r="F26" s="168">
        <v>2406717</v>
      </c>
      <c r="G26" s="168">
        <v>2406717</v>
      </c>
      <c r="H26" s="169" t="s">
        <v>11</v>
      </c>
      <c r="I26" s="168"/>
      <c r="J26" s="249"/>
    </row>
    <row r="27" ht="18" customHeight="1" spans="1:10">
      <c r="A27" s="245" t="s">
        <v>11</v>
      </c>
      <c r="B27" s="242" t="s">
        <v>58</v>
      </c>
      <c r="C27" s="169" t="s">
        <v>11</v>
      </c>
      <c r="D27" s="171" t="s">
        <v>59</v>
      </c>
      <c r="E27" s="242">
        <v>52</v>
      </c>
      <c r="F27" s="169" t="s">
        <v>11</v>
      </c>
      <c r="G27" s="169" t="s">
        <v>11</v>
      </c>
      <c r="H27" s="169" t="s">
        <v>11</v>
      </c>
      <c r="I27" s="168"/>
      <c r="J27" s="249"/>
    </row>
    <row r="28" ht="18" customHeight="1" spans="1:10">
      <c r="A28" s="245" t="s">
        <v>11</v>
      </c>
      <c r="B28" s="242" t="s">
        <v>60</v>
      </c>
      <c r="C28" s="169" t="s">
        <v>11</v>
      </c>
      <c r="D28" s="171" t="s">
        <v>61</v>
      </c>
      <c r="E28" s="242">
        <v>53</v>
      </c>
      <c r="F28" s="169" t="s">
        <v>11</v>
      </c>
      <c r="G28" s="169" t="s">
        <v>11</v>
      </c>
      <c r="H28" s="169" t="s">
        <v>11</v>
      </c>
      <c r="I28" s="168"/>
      <c r="J28" s="249"/>
    </row>
    <row r="29" ht="18" customHeight="1" spans="1:10">
      <c r="A29" s="245" t="s">
        <v>11</v>
      </c>
      <c r="B29" s="242" t="s">
        <v>62</v>
      </c>
      <c r="C29" s="169" t="s">
        <v>11</v>
      </c>
      <c r="D29" s="171" t="s">
        <v>63</v>
      </c>
      <c r="E29" s="242">
        <v>54</v>
      </c>
      <c r="F29" s="169" t="s">
        <v>11</v>
      </c>
      <c r="G29" s="169" t="s">
        <v>11</v>
      </c>
      <c r="H29" s="169" t="s">
        <v>11</v>
      </c>
      <c r="I29" s="168"/>
      <c r="J29" s="249"/>
    </row>
    <row r="30" ht="18" customHeight="1" spans="1:10">
      <c r="A30" s="245" t="s">
        <v>11</v>
      </c>
      <c r="B30" s="242" t="s">
        <v>64</v>
      </c>
      <c r="C30" s="169" t="s">
        <v>11</v>
      </c>
      <c r="D30" s="171" t="s">
        <v>65</v>
      </c>
      <c r="E30" s="242">
        <v>55</v>
      </c>
      <c r="F30" s="168">
        <v>300000</v>
      </c>
      <c r="G30" s="169" t="s">
        <v>11</v>
      </c>
      <c r="H30" s="168">
        <v>300000</v>
      </c>
      <c r="I30" s="168"/>
      <c r="J30" s="249"/>
    </row>
    <row r="31" ht="18" customHeight="1" spans="1:10">
      <c r="A31" s="245"/>
      <c r="B31" s="242" t="s">
        <v>66</v>
      </c>
      <c r="C31" s="169" t="s">
        <v>11</v>
      </c>
      <c r="D31" s="171" t="s">
        <v>67</v>
      </c>
      <c r="E31" s="242">
        <v>56</v>
      </c>
      <c r="F31" s="169" t="s">
        <v>11</v>
      </c>
      <c r="G31" s="169" t="s">
        <v>11</v>
      </c>
      <c r="H31" s="169" t="s">
        <v>11</v>
      </c>
      <c r="I31" s="168"/>
      <c r="J31" s="249"/>
    </row>
    <row r="32" ht="18" customHeight="1" spans="1:10">
      <c r="A32" s="245"/>
      <c r="B32" s="242" t="s">
        <v>68</v>
      </c>
      <c r="C32" s="169" t="s">
        <v>11</v>
      </c>
      <c r="D32" s="246" t="s">
        <v>69</v>
      </c>
      <c r="E32" s="242">
        <v>57</v>
      </c>
      <c r="F32" s="169" t="s">
        <v>11</v>
      </c>
      <c r="G32" s="169" t="s">
        <v>11</v>
      </c>
      <c r="H32" s="169" t="s">
        <v>11</v>
      </c>
      <c r="I32" s="168"/>
      <c r="J32" s="249"/>
    </row>
    <row r="33" ht="18" customHeight="1" spans="1:10">
      <c r="A33" s="245"/>
      <c r="B33" s="242" t="s">
        <v>70</v>
      </c>
      <c r="C33" s="169" t="s">
        <v>11</v>
      </c>
      <c r="D33" s="246" t="s">
        <v>71</v>
      </c>
      <c r="E33" s="242">
        <v>58</v>
      </c>
      <c r="F33" s="169" t="s">
        <v>11</v>
      </c>
      <c r="G33" s="169" t="s">
        <v>11</v>
      </c>
      <c r="H33" s="169" t="s">
        <v>11</v>
      </c>
      <c r="I33" s="168"/>
      <c r="J33" s="249"/>
    </row>
    <row r="34" ht="18" customHeight="1" spans="1:9">
      <c r="A34" s="244" t="s">
        <v>72</v>
      </c>
      <c r="B34" s="242" t="s">
        <v>73</v>
      </c>
      <c r="C34" s="168">
        <v>54646821.65</v>
      </c>
      <c r="D34" s="242" t="s">
        <v>74</v>
      </c>
      <c r="E34" s="242">
        <v>59</v>
      </c>
      <c r="F34" s="168">
        <v>52978614.97</v>
      </c>
      <c r="G34" s="168">
        <v>52678614.97</v>
      </c>
      <c r="H34" s="168">
        <v>300000</v>
      </c>
      <c r="I34" s="169"/>
    </row>
    <row r="35" ht="18" customHeight="1" spans="1:9">
      <c r="A35" s="245" t="s">
        <v>193</v>
      </c>
      <c r="B35" s="242" t="s">
        <v>76</v>
      </c>
      <c r="C35" s="168">
        <v>1810603.78</v>
      </c>
      <c r="D35" s="246" t="s">
        <v>194</v>
      </c>
      <c r="E35" s="242">
        <v>60</v>
      </c>
      <c r="F35" s="168">
        <v>3478810.46</v>
      </c>
      <c r="G35" s="168">
        <v>3478810.46</v>
      </c>
      <c r="H35" s="169" t="s">
        <v>11</v>
      </c>
      <c r="I35" s="169"/>
    </row>
    <row r="36" ht="17.25" customHeight="1" spans="1:9">
      <c r="A36" s="245" t="s">
        <v>190</v>
      </c>
      <c r="B36" s="242" t="s">
        <v>79</v>
      </c>
      <c r="C36" s="168">
        <v>1510603.78</v>
      </c>
      <c r="D36" s="246"/>
      <c r="E36" s="242">
        <v>61</v>
      </c>
      <c r="F36" s="169" t="s">
        <v>11</v>
      </c>
      <c r="G36" s="169" t="s">
        <v>11</v>
      </c>
      <c r="H36" s="169" t="s">
        <v>11</v>
      </c>
      <c r="I36" s="169"/>
    </row>
    <row r="37" ht="17.25" customHeight="1" spans="1:9">
      <c r="A37" s="245" t="s">
        <v>191</v>
      </c>
      <c r="B37" s="242" t="s">
        <v>82</v>
      </c>
      <c r="C37" s="168">
        <v>300000</v>
      </c>
      <c r="D37" s="246" t="s">
        <v>11</v>
      </c>
      <c r="E37" s="242">
        <v>62</v>
      </c>
      <c r="F37" s="169" t="s">
        <v>11</v>
      </c>
      <c r="G37" s="169" t="s">
        <v>11</v>
      </c>
      <c r="H37" s="169" t="s">
        <v>11</v>
      </c>
      <c r="I37" s="169"/>
    </row>
    <row r="38" spans="1:9">
      <c r="A38" s="245" t="s">
        <v>192</v>
      </c>
      <c r="B38" s="242" t="s">
        <v>195</v>
      </c>
      <c r="C38" s="169" t="s">
        <v>11</v>
      </c>
      <c r="D38" s="246"/>
      <c r="E38" s="242">
        <v>63</v>
      </c>
      <c r="F38" s="169" t="s">
        <v>11</v>
      </c>
      <c r="G38" s="169" t="s">
        <v>11</v>
      </c>
      <c r="H38" s="169" t="s">
        <v>11</v>
      </c>
      <c r="I38" s="169"/>
    </row>
    <row r="39" ht="17.25" customHeight="1" spans="1:9">
      <c r="A39" s="244" t="s">
        <v>81</v>
      </c>
      <c r="B39" s="242" t="s">
        <v>196</v>
      </c>
      <c r="C39" s="168">
        <v>56457425.43</v>
      </c>
      <c r="D39" s="242" t="s">
        <v>81</v>
      </c>
      <c r="E39" s="242">
        <v>64</v>
      </c>
      <c r="F39" s="168">
        <v>56457425.43</v>
      </c>
      <c r="G39" s="168">
        <v>56157425.43</v>
      </c>
      <c r="H39" s="168">
        <v>300000</v>
      </c>
      <c r="I39" s="168"/>
    </row>
    <row r="40" spans="1:9">
      <c r="A40" s="247" t="s">
        <v>197</v>
      </c>
      <c r="B40" s="248"/>
      <c r="C40" s="248"/>
      <c r="D40" s="248"/>
      <c r="E40" s="248"/>
      <c r="F40" s="248"/>
      <c r="G40" s="248"/>
      <c r="H40" s="248"/>
      <c r="I40" s="248"/>
    </row>
  </sheetData>
  <mergeCells count="13">
    <mergeCell ref="A1:I1"/>
    <mergeCell ref="A3:B3"/>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3"/>
  <sheetViews>
    <sheetView workbookViewId="0">
      <selection activeCell="K15" sqref="K15"/>
    </sheetView>
  </sheetViews>
  <sheetFormatPr defaultColWidth="9" defaultRowHeight="14.25" customHeight="1"/>
  <cols>
    <col min="1" max="3" width="3.75" style="140" customWidth="1"/>
    <col min="4" max="4" width="28.125" style="140" customWidth="1"/>
    <col min="5" max="6" width="12.75" style="140" customWidth="1"/>
    <col min="7" max="7" width="9.375" style="140" customWidth="1"/>
    <col min="8" max="9" width="13.75" style="140" customWidth="1"/>
    <col min="10" max="19" width="12.75" style="140" customWidth="1"/>
    <col min="20" max="20" width="8.25" style="140" customWidth="1"/>
    <col min="21" max="16384" width="9" style="140"/>
  </cols>
  <sheetData>
    <row r="1" ht="36" customHeight="1" spans="1:20">
      <c r="A1" s="141" t="s">
        <v>198</v>
      </c>
      <c r="B1" s="141"/>
      <c r="C1" s="141"/>
      <c r="D1" s="141"/>
      <c r="E1" s="141"/>
      <c r="F1" s="141"/>
      <c r="G1" s="141"/>
      <c r="H1" s="141"/>
      <c r="I1" s="141"/>
      <c r="J1" s="141"/>
      <c r="K1" s="141"/>
      <c r="L1" s="141"/>
      <c r="M1" s="141"/>
      <c r="N1" s="141"/>
      <c r="O1" s="141"/>
      <c r="P1" s="141"/>
      <c r="Q1" s="141"/>
      <c r="R1" s="141"/>
      <c r="S1" s="141"/>
      <c r="T1" s="141"/>
    </row>
    <row r="2" ht="19.5" customHeight="1" spans="1:20">
      <c r="A2" s="107"/>
      <c r="B2" s="107"/>
      <c r="C2" s="107"/>
      <c r="D2" s="107"/>
      <c r="E2" s="107"/>
      <c r="F2" s="107"/>
      <c r="G2" s="107"/>
      <c r="H2" s="107"/>
      <c r="I2" s="107"/>
      <c r="J2" s="107"/>
      <c r="K2" s="107"/>
      <c r="L2" s="107"/>
      <c r="M2" s="107"/>
      <c r="N2" s="107"/>
      <c r="O2" s="107"/>
      <c r="P2" s="218"/>
      <c r="Q2" s="230"/>
      <c r="R2" s="230"/>
      <c r="S2" s="143" t="s">
        <v>199</v>
      </c>
      <c r="T2" s="143"/>
    </row>
    <row r="3" s="201" customFormat="1" ht="19.5" customHeight="1" spans="1:20">
      <c r="A3" s="203" t="s">
        <v>2</v>
      </c>
      <c r="B3" s="203"/>
      <c r="C3" s="203"/>
      <c r="D3" s="203"/>
      <c r="E3" s="203"/>
      <c r="F3" s="204"/>
      <c r="G3" s="204"/>
      <c r="H3" s="204"/>
      <c r="I3" s="219"/>
      <c r="J3" s="219"/>
      <c r="K3" s="220"/>
      <c r="L3" s="220"/>
      <c r="M3" s="220"/>
      <c r="N3" s="221"/>
      <c r="O3" s="221"/>
      <c r="P3" s="222"/>
      <c r="Q3" s="231"/>
      <c r="R3" s="231"/>
      <c r="S3" s="196" t="s">
        <v>200</v>
      </c>
      <c r="T3" s="196"/>
    </row>
    <row r="4" s="153" customFormat="1" ht="39.75" customHeight="1" spans="1:20">
      <c r="A4" s="205" t="s">
        <v>6</v>
      </c>
      <c r="B4" s="205"/>
      <c r="C4" s="205"/>
      <c r="D4" s="205"/>
      <c r="E4" s="205" t="s">
        <v>201</v>
      </c>
      <c r="F4" s="205"/>
      <c r="G4" s="205"/>
      <c r="H4" s="206" t="s">
        <v>202</v>
      </c>
      <c r="I4" s="223"/>
      <c r="J4" s="224"/>
      <c r="K4" s="205" t="s">
        <v>203</v>
      </c>
      <c r="L4" s="205"/>
      <c r="M4" s="205"/>
      <c r="N4" s="205"/>
      <c r="O4" s="205"/>
      <c r="P4" s="225" t="s">
        <v>80</v>
      </c>
      <c r="Q4" s="225"/>
      <c r="R4" s="225"/>
      <c r="S4" s="225"/>
      <c r="T4" s="225"/>
    </row>
    <row r="5" s="154" customFormat="1" ht="26.25" customHeight="1" spans="1:20">
      <c r="A5" s="207" t="s">
        <v>204</v>
      </c>
      <c r="B5" s="208"/>
      <c r="C5" s="209"/>
      <c r="D5" s="210" t="s">
        <v>96</v>
      </c>
      <c r="E5" s="210" t="s">
        <v>102</v>
      </c>
      <c r="F5" s="210" t="s">
        <v>205</v>
      </c>
      <c r="G5" s="210" t="s">
        <v>206</v>
      </c>
      <c r="H5" s="211" t="s">
        <v>102</v>
      </c>
      <c r="I5" s="211" t="s">
        <v>167</v>
      </c>
      <c r="J5" s="210" t="s">
        <v>168</v>
      </c>
      <c r="K5" s="226" t="s">
        <v>102</v>
      </c>
      <c r="L5" s="206" t="s">
        <v>167</v>
      </c>
      <c r="M5" s="223"/>
      <c r="N5" s="227"/>
      <c r="O5" s="205" t="s">
        <v>168</v>
      </c>
      <c r="P5" s="228" t="s">
        <v>102</v>
      </c>
      <c r="Q5" s="225" t="s">
        <v>205</v>
      </c>
      <c r="R5" s="232" t="s">
        <v>206</v>
      </c>
      <c r="S5" s="233"/>
      <c r="T5" s="234"/>
    </row>
    <row r="6" s="154" customFormat="1" ht="36" customHeight="1" spans="1:20">
      <c r="A6" s="212"/>
      <c r="B6" s="213"/>
      <c r="C6" s="214"/>
      <c r="D6" s="215"/>
      <c r="E6" s="215"/>
      <c r="F6" s="215"/>
      <c r="G6" s="215"/>
      <c r="H6" s="173"/>
      <c r="I6" s="173"/>
      <c r="J6" s="215"/>
      <c r="K6" s="226"/>
      <c r="L6" s="173" t="s">
        <v>97</v>
      </c>
      <c r="M6" s="173" t="s">
        <v>207</v>
      </c>
      <c r="N6" s="173" t="s">
        <v>208</v>
      </c>
      <c r="O6" s="205"/>
      <c r="P6" s="228"/>
      <c r="Q6" s="225"/>
      <c r="R6" s="173" t="s">
        <v>97</v>
      </c>
      <c r="S6" s="228" t="s">
        <v>209</v>
      </c>
      <c r="T6" s="235" t="s">
        <v>210</v>
      </c>
    </row>
    <row r="7" s="154" customFormat="1" ht="22.5" customHeight="1" spans="1:20">
      <c r="A7" s="205" t="s">
        <v>99</v>
      </c>
      <c r="B7" s="205" t="s">
        <v>100</v>
      </c>
      <c r="C7" s="205" t="s">
        <v>101</v>
      </c>
      <c r="D7" s="205" t="s">
        <v>10</v>
      </c>
      <c r="E7" s="205">
        <v>1</v>
      </c>
      <c r="F7" s="205">
        <v>2</v>
      </c>
      <c r="G7" s="205">
        <v>3</v>
      </c>
      <c r="H7" s="205">
        <v>4</v>
      </c>
      <c r="I7" s="205">
        <v>5</v>
      </c>
      <c r="J7" s="205">
        <v>6</v>
      </c>
      <c r="K7" s="205">
        <v>7</v>
      </c>
      <c r="L7" s="205">
        <v>8</v>
      </c>
      <c r="M7" s="205">
        <v>9</v>
      </c>
      <c r="N7" s="205">
        <v>10</v>
      </c>
      <c r="O7" s="205">
        <v>11</v>
      </c>
      <c r="P7" s="205">
        <v>12</v>
      </c>
      <c r="Q7" s="205">
        <v>13</v>
      </c>
      <c r="R7" s="205">
        <v>14</v>
      </c>
      <c r="S7" s="205">
        <v>15</v>
      </c>
      <c r="T7" s="205">
        <v>16</v>
      </c>
    </row>
    <row r="8" s="154" customFormat="1" ht="22.5" customHeight="1" spans="1:20">
      <c r="A8" s="205"/>
      <c r="B8" s="205"/>
      <c r="C8" s="205"/>
      <c r="D8" s="205" t="s">
        <v>102</v>
      </c>
      <c r="E8" s="168">
        <v>1510603.78</v>
      </c>
      <c r="F8" s="168">
        <v>1199243.78</v>
      </c>
      <c r="G8" s="168">
        <v>311360</v>
      </c>
      <c r="H8" s="168">
        <v>54646821.65</v>
      </c>
      <c r="I8" s="168">
        <v>48768098.01</v>
      </c>
      <c r="J8" s="168">
        <v>5878723.64</v>
      </c>
      <c r="K8" s="168">
        <v>52678614.97</v>
      </c>
      <c r="L8" s="168">
        <v>46798731.33</v>
      </c>
      <c r="M8" s="168">
        <v>39835999.7</v>
      </c>
      <c r="N8" s="168">
        <v>6962731.63</v>
      </c>
      <c r="O8" s="168">
        <v>5879883.64</v>
      </c>
      <c r="P8" s="168">
        <v>3478810.46</v>
      </c>
      <c r="Q8" s="168">
        <v>3168610.46</v>
      </c>
      <c r="R8" s="168">
        <v>310200</v>
      </c>
      <c r="S8" s="168">
        <v>310200</v>
      </c>
      <c r="T8" s="169" t="s">
        <v>11</v>
      </c>
    </row>
    <row r="9" s="154" customFormat="1" ht="21.75" customHeight="1" spans="1:20">
      <c r="A9" s="170" t="s">
        <v>103</v>
      </c>
      <c r="B9" s="171"/>
      <c r="C9" s="171" t="s">
        <v>11</v>
      </c>
      <c r="D9" s="171" t="s">
        <v>104</v>
      </c>
      <c r="E9" s="169" t="s">
        <v>11</v>
      </c>
      <c r="F9" s="169" t="s">
        <v>11</v>
      </c>
      <c r="G9" s="169" t="s">
        <v>11</v>
      </c>
      <c r="H9" s="168">
        <v>1773532</v>
      </c>
      <c r="I9" s="168">
        <v>1773532</v>
      </c>
      <c r="J9" s="169" t="s">
        <v>11</v>
      </c>
      <c r="K9" s="168">
        <v>1773532</v>
      </c>
      <c r="L9" s="168">
        <v>1773532</v>
      </c>
      <c r="M9" s="169" t="s">
        <v>11</v>
      </c>
      <c r="N9" s="168">
        <v>1773532</v>
      </c>
      <c r="O9" s="169" t="s">
        <v>11</v>
      </c>
      <c r="P9" s="169" t="s">
        <v>11</v>
      </c>
      <c r="Q9" s="169" t="s">
        <v>11</v>
      </c>
      <c r="R9" s="169" t="s">
        <v>11</v>
      </c>
      <c r="S9" s="169" t="s">
        <v>11</v>
      </c>
      <c r="T9" s="169" t="s">
        <v>11</v>
      </c>
    </row>
    <row r="10" s="154" customFormat="1" ht="21.75" customHeight="1" spans="1:20">
      <c r="A10" s="170" t="s">
        <v>105</v>
      </c>
      <c r="B10" s="171"/>
      <c r="C10" s="171" t="s">
        <v>11</v>
      </c>
      <c r="D10" s="171" t="s">
        <v>106</v>
      </c>
      <c r="E10" s="169" t="s">
        <v>11</v>
      </c>
      <c r="F10" s="169" t="s">
        <v>11</v>
      </c>
      <c r="G10" s="169" t="s">
        <v>11</v>
      </c>
      <c r="H10" s="168">
        <v>1723532</v>
      </c>
      <c r="I10" s="168">
        <v>1723532</v>
      </c>
      <c r="J10" s="169" t="s">
        <v>11</v>
      </c>
      <c r="K10" s="168">
        <v>1723532</v>
      </c>
      <c r="L10" s="168">
        <v>1723532</v>
      </c>
      <c r="M10" s="169" t="s">
        <v>11</v>
      </c>
      <c r="N10" s="168">
        <v>1723532</v>
      </c>
      <c r="O10" s="169" t="s">
        <v>11</v>
      </c>
      <c r="P10" s="169" t="s">
        <v>11</v>
      </c>
      <c r="Q10" s="169" t="s">
        <v>11</v>
      </c>
      <c r="R10" s="169" t="s">
        <v>11</v>
      </c>
      <c r="S10" s="169" t="s">
        <v>11</v>
      </c>
      <c r="T10" s="169" t="s">
        <v>11</v>
      </c>
    </row>
    <row r="11" s="154" customFormat="1" ht="21.75" customHeight="1" spans="1:20">
      <c r="A11" s="170" t="s">
        <v>107</v>
      </c>
      <c r="B11" s="171"/>
      <c r="C11" s="171" t="s">
        <v>11</v>
      </c>
      <c r="D11" s="171" t="s">
        <v>108</v>
      </c>
      <c r="E11" s="169" t="s">
        <v>11</v>
      </c>
      <c r="F11" s="169" t="s">
        <v>11</v>
      </c>
      <c r="G11" s="169" t="s">
        <v>11</v>
      </c>
      <c r="H11" s="168">
        <v>1723532</v>
      </c>
      <c r="I11" s="168">
        <v>1723532</v>
      </c>
      <c r="J11" s="169" t="s">
        <v>11</v>
      </c>
      <c r="K11" s="168">
        <v>1723532</v>
      </c>
      <c r="L11" s="168">
        <v>1723532</v>
      </c>
      <c r="M11" s="169" t="s">
        <v>11</v>
      </c>
      <c r="N11" s="168">
        <v>1723532</v>
      </c>
      <c r="O11" s="169" t="s">
        <v>11</v>
      </c>
      <c r="P11" s="169" t="s">
        <v>11</v>
      </c>
      <c r="Q11" s="169" t="s">
        <v>11</v>
      </c>
      <c r="R11" s="169" t="s">
        <v>11</v>
      </c>
      <c r="S11" s="169" t="s">
        <v>11</v>
      </c>
      <c r="T11" s="169" t="s">
        <v>11</v>
      </c>
    </row>
    <row r="12" s="154" customFormat="1" ht="21.75" customHeight="1" spans="1:20">
      <c r="A12" s="170" t="s">
        <v>109</v>
      </c>
      <c r="B12" s="171"/>
      <c r="C12" s="171" t="s">
        <v>11</v>
      </c>
      <c r="D12" s="171" t="s">
        <v>110</v>
      </c>
      <c r="E12" s="169" t="s">
        <v>11</v>
      </c>
      <c r="F12" s="169" t="s">
        <v>11</v>
      </c>
      <c r="G12" s="169" t="s">
        <v>11</v>
      </c>
      <c r="H12" s="168">
        <v>50000</v>
      </c>
      <c r="I12" s="168">
        <v>50000</v>
      </c>
      <c r="J12" s="169" t="s">
        <v>11</v>
      </c>
      <c r="K12" s="168">
        <v>50000</v>
      </c>
      <c r="L12" s="168">
        <v>50000</v>
      </c>
      <c r="M12" s="169" t="s">
        <v>11</v>
      </c>
      <c r="N12" s="168">
        <v>50000</v>
      </c>
      <c r="O12" s="169" t="s">
        <v>11</v>
      </c>
      <c r="P12" s="169" t="s">
        <v>11</v>
      </c>
      <c r="Q12" s="169" t="s">
        <v>11</v>
      </c>
      <c r="R12" s="169" t="s">
        <v>11</v>
      </c>
      <c r="S12" s="169" t="s">
        <v>11</v>
      </c>
      <c r="T12" s="169" t="s">
        <v>11</v>
      </c>
    </row>
    <row r="13" s="154" customFormat="1" ht="21.75" customHeight="1" spans="1:20">
      <c r="A13" s="170" t="s">
        <v>111</v>
      </c>
      <c r="B13" s="171"/>
      <c r="C13" s="171" t="s">
        <v>11</v>
      </c>
      <c r="D13" s="171" t="s">
        <v>112</v>
      </c>
      <c r="E13" s="169" t="s">
        <v>11</v>
      </c>
      <c r="F13" s="169" t="s">
        <v>11</v>
      </c>
      <c r="G13" s="169" t="s">
        <v>11</v>
      </c>
      <c r="H13" s="168">
        <v>50000</v>
      </c>
      <c r="I13" s="168">
        <v>50000</v>
      </c>
      <c r="J13" s="169" t="s">
        <v>11</v>
      </c>
      <c r="K13" s="168">
        <v>50000</v>
      </c>
      <c r="L13" s="168">
        <v>50000</v>
      </c>
      <c r="M13" s="169" t="s">
        <v>11</v>
      </c>
      <c r="N13" s="168">
        <v>50000</v>
      </c>
      <c r="O13" s="169" t="s">
        <v>11</v>
      </c>
      <c r="P13" s="169" t="s">
        <v>11</v>
      </c>
      <c r="Q13" s="169" t="s">
        <v>11</v>
      </c>
      <c r="R13" s="169" t="s">
        <v>11</v>
      </c>
      <c r="S13" s="169" t="s">
        <v>11</v>
      </c>
      <c r="T13" s="169" t="s">
        <v>11</v>
      </c>
    </row>
    <row r="14" s="154" customFormat="1" ht="21.75" customHeight="1" spans="1:20">
      <c r="A14" s="170" t="s">
        <v>113</v>
      </c>
      <c r="B14" s="171"/>
      <c r="C14" s="171" t="s">
        <v>11</v>
      </c>
      <c r="D14" s="171" t="s">
        <v>114</v>
      </c>
      <c r="E14" s="168">
        <v>1177956.42</v>
      </c>
      <c r="F14" s="168">
        <v>866596.42</v>
      </c>
      <c r="G14" s="168">
        <v>311360</v>
      </c>
      <c r="H14" s="168">
        <v>42085429.17</v>
      </c>
      <c r="I14" s="168">
        <v>36206705.53</v>
      </c>
      <c r="J14" s="168">
        <v>5878723.64</v>
      </c>
      <c r="K14" s="168">
        <v>40167209.66</v>
      </c>
      <c r="L14" s="168">
        <v>34287326.02</v>
      </c>
      <c r="M14" s="168">
        <v>29307686.15</v>
      </c>
      <c r="N14" s="168">
        <v>4979639.87</v>
      </c>
      <c r="O14" s="168">
        <v>5879883.64</v>
      </c>
      <c r="P14" s="168">
        <v>3096175.93</v>
      </c>
      <c r="Q14" s="168">
        <v>2785975.93</v>
      </c>
      <c r="R14" s="168">
        <v>310200</v>
      </c>
      <c r="S14" s="168">
        <v>310200</v>
      </c>
      <c r="T14" s="169" t="s">
        <v>11</v>
      </c>
    </row>
    <row r="15" s="154" customFormat="1" ht="21.75" customHeight="1" spans="1:20">
      <c r="A15" s="170" t="s">
        <v>115</v>
      </c>
      <c r="B15" s="171"/>
      <c r="C15" s="171" t="s">
        <v>11</v>
      </c>
      <c r="D15" s="171" t="s">
        <v>116</v>
      </c>
      <c r="E15" s="168">
        <v>1177956.42</v>
      </c>
      <c r="F15" s="168">
        <v>866596.42</v>
      </c>
      <c r="G15" s="168">
        <v>311360</v>
      </c>
      <c r="H15" s="168">
        <v>41412101.97</v>
      </c>
      <c r="I15" s="168">
        <v>35733378.33</v>
      </c>
      <c r="J15" s="168">
        <v>5678723.64</v>
      </c>
      <c r="K15" s="168">
        <v>39967209.66</v>
      </c>
      <c r="L15" s="168">
        <v>34287326.02</v>
      </c>
      <c r="M15" s="168">
        <v>29307686.15</v>
      </c>
      <c r="N15" s="168">
        <v>4979639.87</v>
      </c>
      <c r="O15" s="168">
        <v>5679883.64</v>
      </c>
      <c r="P15" s="168">
        <v>2622848.73</v>
      </c>
      <c r="Q15" s="168">
        <v>2312648.73</v>
      </c>
      <c r="R15" s="168">
        <v>310200</v>
      </c>
      <c r="S15" s="168">
        <v>310200</v>
      </c>
      <c r="T15" s="169" t="s">
        <v>11</v>
      </c>
    </row>
    <row r="16" s="154" customFormat="1" ht="21.75" customHeight="1" spans="1:20">
      <c r="A16" s="170" t="s">
        <v>117</v>
      </c>
      <c r="B16" s="171"/>
      <c r="C16" s="171" t="s">
        <v>11</v>
      </c>
      <c r="D16" s="171" t="s">
        <v>118</v>
      </c>
      <c r="E16" s="168">
        <v>310200</v>
      </c>
      <c r="F16" s="169" t="s">
        <v>11</v>
      </c>
      <c r="G16" s="168">
        <v>310200</v>
      </c>
      <c r="H16" s="168">
        <v>939900</v>
      </c>
      <c r="I16" s="168">
        <v>939900</v>
      </c>
      <c r="J16" s="169" t="s">
        <v>11</v>
      </c>
      <c r="K16" s="168">
        <v>771400</v>
      </c>
      <c r="L16" s="168">
        <v>771400</v>
      </c>
      <c r="M16" s="168">
        <v>453000</v>
      </c>
      <c r="N16" s="168">
        <v>318400</v>
      </c>
      <c r="O16" s="169" t="s">
        <v>11</v>
      </c>
      <c r="P16" s="168">
        <v>478700</v>
      </c>
      <c r="Q16" s="168">
        <v>168500</v>
      </c>
      <c r="R16" s="168">
        <v>310200</v>
      </c>
      <c r="S16" s="168">
        <v>310200</v>
      </c>
      <c r="T16" s="169" t="s">
        <v>11</v>
      </c>
    </row>
    <row r="17" s="154" customFormat="1" ht="21.75" customHeight="1" spans="1:20">
      <c r="A17" s="170" t="s">
        <v>119</v>
      </c>
      <c r="B17" s="171"/>
      <c r="C17" s="171" t="s">
        <v>11</v>
      </c>
      <c r="D17" s="171" t="s">
        <v>120</v>
      </c>
      <c r="E17" s="168">
        <v>867756.42</v>
      </c>
      <c r="F17" s="168">
        <v>866596.42</v>
      </c>
      <c r="G17" s="168">
        <v>1160</v>
      </c>
      <c r="H17" s="168">
        <v>39328101.97</v>
      </c>
      <c r="I17" s="168">
        <v>34584678.33</v>
      </c>
      <c r="J17" s="168">
        <v>4743423.64</v>
      </c>
      <c r="K17" s="168">
        <v>38051709.66</v>
      </c>
      <c r="L17" s="168">
        <v>33307126.02</v>
      </c>
      <c r="M17" s="168">
        <v>28645886.15</v>
      </c>
      <c r="N17" s="168">
        <v>4661239.87</v>
      </c>
      <c r="O17" s="168">
        <v>4744583.64</v>
      </c>
      <c r="P17" s="168">
        <v>2144148.73</v>
      </c>
      <c r="Q17" s="168">
        <v>2144148.73</v>
      </c>
      <c r="R17" s="169" t="s">
        <v>11</v>
      </c>
      <c r="S17" s="169" t="s">
        <v>11</v>
      </c>
      <c r="T17" s="169" t="s">
        <v>11</v>
      </c>
    </row>
    <row r="18" s="154" customFormat="1" ht="21.75" customHeight="1" spans="1:20">
      <c r="A18" s="170" t="s">
        <v>121</v>
      </c>
      <c r="B18" s="171"/>
      <c r="C18" s="171" t="s">
        <v>11</v>
      </c>
      <c r="D18" s="171" t="s">
        <v>122</v>
      </c>
      <c r="E18" s="169" t="s">
        <v>11</v>
      </c>
      <c r="F18" s="169" t="s">
        <v>11</v>
      </c>
      <c r="G18" s="169" t="s">
        <v>11</v>
      </c>
      <c r="H18" s="168">
        <v>108800</v>
      </c>
      <c r="I18" s="168">
        <v>108800</v>
      </c>
      <c r="J18" s="169" t="s">
        <v>11</v>
      </c>
      <c r="K18" s="168">
        <v>108800</v>
      </c>
      <c r="L18" s="168">
        <v>108800</v>
      </c>
      <c r="M18" s="168">
        <v>108800</v>
      </c>
      <c r="N18" s="169" t="s">
        <v>11</v>
      </c>
      <c r="O18" s="169" t="s">
        <v>11</v>
      </c>
      <c r="P18" s="169" t="s">
        <v>11</v>
      </c>
      <c r="Q18" s="169" t="s">
        <v>11</v>
      </c>
      <c r="R18" s="169" t="s">
        <v>11</v>
      </c>
      <c r="S18" s="169" t="s">
        <v>11</v>
      </c>
      <c r="T18" s="169" t="s">
        <v>11</v>
      </c>
    </row>
    <row r="19" s="154" customFormat="1" ht="21.75" customHeight="1" spans="1:20">
      <c r="A19" s="170" t="s">
        <v>123</v>
      </c>
      <c r="B19" s="171"/>
      <c r="C19" s="171" t="s">
        <v>11</v>
      </c>
      <c r="D19" s="171" t="s">
        <v>124</v>
      </c>
      <c r="E19" s="169" t="s">
        <v>11</v>
      </c>
      <c r="F19" s="169" t="s">
        <v>11</v>
      </c>
      <c r="G19" s="169" t="s">
        <v>11</v>
      </c>
      <c r="H19" s="168">
        <v>1035300</v>
      </c>
      <c r="I19" s="168">
        <v>100000</v>
      </c>
      <c r="J19" s="168">
        <v>935300</v>
      </c>
      <c r="K19" s="168">
        <v>1035300</v>
      </c>
      <c r="L19" s="168">
        <v>100000</v>
      </c>
      <c r="M19" s="168">
        <v>100000</v>
      </c>
      <c r="N19" s="169" t="s">
        <v>11</v>
      </c>
      <c r="O19" s="168">
        <v>935300</v>
      </c>
      <c r="P19" s="169" t="s">
        <v>11</v>
      </c>
      <c r="Q19" s="169" t="s">
        <v>11</v>
      </c>
      <c r="R19" s="169" t="s">
        <v>11</v>
      </c>
      <c r="S19" s="169" t="s">
        <v>11</v>
      </c>
      <c r="T19" s="169" t="s">
        <v>11</v>
      </c>
    </row>
    <row r="20" s="154" customFormat="1" ht="21.75" customHeight="1" spans="1:20">
      <c r="A20" s="170" t="s">
        <v>125</v>
      </c>
      <c r="B20" s="171"/>
      <c r="C20" s="171" t="s">
        <v>11</v>
      </c>
      <c r="D20" s="171" t="s">
        <v>126</v>
      </c>
      <c r="E20" s="169" t="s">
        <v>11</v>
      </c>
      <c r="F20" s="169" t="s">
        <v>11</v>
      </c>
      <c r="G20" s="169" t="s">
        <v>11</v>
      </c>
      <c r="H20" s="168">
        <v>200000</v>
      </c>
      <c r="I20" s="169" t="s">
        <v>11</v>
      </c>
      <c r="J20" s="168">
        <v>200000</v>
      </c>
      <c r="K20" s="168">
        <v>200000</v>
      </c>
      <c r="L20" s="169" t="s">
        <v>11</v>
      </c>
      <c r="M20" s="169" t="s">
        <v>11</v>
      </c>
      <c r="N20" s="169" t="s">
        <v>11</v>
      </c>
      <c r="O20" s="168">
        <v>200000</v>
      </c>
      <c r="P20" s="169" t="s">
        <v>11</v>
      </c>
      <c r="Q20" s="169" t="s">
        <v>11</v>
      </c>
      <c r="R20" s="169" t="s">
        <v>11</v>
      </c>
      <c r="S20" s="169" t="s">
        <v>11</v>
      </c>
      <c r="T20" s="169" t="s">
        <v>11</v>
      </c>
    </row>
    <row r="21" s="154" customFormat="1" ht="21.75" customHeight="1" spans="1:20">
      <c r="A21" s="170" t="s">
        <v>127</v>
      </c>
      <c r="B21" s="171"/>
      <c r="C21" s="171" t="s">
        <v>11</v>
      </c>
      <c r="D21" s="171" t="s">
        <v>128</v>
      </c>
      <c r="E21" s="169" t="s">
        <v>11</v>
      </c>
      <c r="F21" s="169" t="s">
        <v>11</v>
      </c>
      <c r="G21" s="169" t="s">
        <v>11</v>
      </c>
      <c r="H21" s="168">
        <v>200000</v>
      </c>
      <c r="I21" s="169" t="s">
        <v>11</v>
      </c>
      <c r="J21" s="168">
        <v>200000</v>
      </c>
      <c r="K21" s="168">
        <v>200000</v>
      </c>
      <c r="L21" s="169" t="s">
        <v>11</v>
      </c>
      <c r="M21" s="169" t="s">
        <v>11</v>
      </c>
      <c r="N21" s="169" t="s">
        <v>11</v>
      </c>
      <c r="O21" s="168">
        <v>200000</v>
      </c>
      <c r="P21" s="169" t="s">
        <v>11</v>
      </c>
      <c r="Q21" s="169" t="s">
        <v>11</v>
      </c>
      <c r="R21" s="169" t="s">
        <v>11</v>
      </c>
      <c r="S21" s="169" t="s">
        <v>11</v>
      </c>
      <c r="T21" s="169" t="s">
        <v>11</v>
      </c>
    </row>
    <row r="22" s="154" customFormat="1" ht="21.75" customHeight="1" spans="1:20">
      <c r="A22" s="170" t="s">
        <v>129</v>
      </c>
      <c r="B22" s="171"/>
      <c r="C22" s="171" t="s">
        <v>11</v>
      </c>
      <c r="D22" s="171" t="s">
        <v>130</v>
      </c>
      <c r="E22" s="169" t="s">
        <v>11</v>
      </c>
      <c r="F22" s="169" t="s">
        <v>11</v>
      </c>
      <c r="G22" s="169" t="s">
        <v>11</v>
      </c>
      <c r="H22" s="168">
        <v>473327.2</v>
      </c>
      <c r="I22" s="168">
        <v>473327.2</v>
      </c>
      <c r="J22" s="169" t="s">
        <v>11</v>
      </c>
      <c r="K22" s="169" t="s">
        <v>11</v>
      </c>
      <c r="L22" s="169" t="s">
        <v>11</v>
      </c>
      <c r="M22" s="169" t="s">
        <v>11</v>
      </c>
      <c r="N22" s="169" t="s">
        <v>11</v>
      </c>
      <c r="O22" s="169" t="s">
        <v>11</v>
      </c>
      <c r="P22" s="168">
        <v>473327.2</v>
      </c>
      <c r="Q22" s="168">
        <v>473327.2</v>
      </c>
      <c r="R22" s="169" t="s">
        <v>11</v>
      </c>
      <c r="S22" s="169" t="s">
        <v>11</v>
      </c>
      <c r="T22" s="169" t="s">
        <v>11</v>
      </c>
    </row>
    <row r="23" s="154" customFormat="1" ht="21.75" customHeight="1" spans="1:20">
      <c r="A23" s="170" t="s">
        <v>131</v>
      </c>
      <c r="B23" s="171"/>
      <c r="C23" s="171" t="s">
        <v>11</v>
      </c>
      <c r="D23" s="171" t="s">
        <v>132</v>
      </c>
      <c r="E23" s="169" t="s">
        <v>11</v>
      </c>
      <c r="F23" s="169" t="s">
        <v>11</v>
      </c>
      <c r="G23" s="169" t="s">
        <v>11</v>
      </c>
      <c r="H23" s="168">
        <v>473327.2</v>
      </c>
      <c r="I23" s="168">
        <v>473327.2</v>
      </c>
      <c r="J23" s="169" t="s">
        <v>11</v>
      </c>
      <c r="K23" s="169" t="s">
        <v>11</v>
      </c>
      <c r="L23" s="169" t="s">
        <v>11</v>
      </c>
      <c r="M23" s="169" t="s">
        <v>11</v>
      </c>
      <c r="N23" s="169" t="s">
        <v>11</v>
      </c>
      <c r="O23" s="169" t="s">
        <v>11</v>
      </c>
      <c r="P23" s="168">
        <v>473327.2</v>
      </c>
      <c r="Q23" s="168">
        <v>473327.2</v>
      </c>
      <c r="R23" s="169" t="s">
        <v>11</v>
      </c>
      <c r="S23" s="169" t="s">
        <v>11</v>
      </c>
      <c r="T23" s="169" t="s">
        <v>11</v>
      </c>
    </row>
    <row r="24" s="154" customFormat="1" ht="21.75" customHeight="1" spans="1:20">
      <c r="A24" s="170" t="s">
        <v>133</v>
      </c>
      <c r="B24" s="171"/>
      <c r="C24" s="171" t="s">
        <v>11</v>
      </c>
      <c r="D24" s="171" t="s">
        <v>134</v>
      </c>
      <c r="E24" s="169" t="s">
        <v>11</v>
      </c>
      <c r="F24" s="169" t="s">
        <v>11</v>
      </c>
      <c r="G24" s="169" t="s">
        <v>11</v>
      </c>
      <c r="H24" s="168">
        <v>250000</v>
      </c>
      <c r="I24" s="168">
        <v>250000</v>
      </c>
      <c r="J24" s="169" t="s">
        <v>11</v>
      </c>
      <c r="K24" s="168">
        <v>209559.76</v>
      </c>
      <c r="L24" s="168">
        <v>209559.76</v>
      </c>
      <c r="M24" s="169" t="s">
        <v>11</v>
      </c>
      <c r="N24" s="168">
        <v>209559.76</v>
      </c>
      <c r="O24" s="169" t="s">
        <v>11</v>
      </c>
      <c r="P24" s="168">
        <v>40440.24</v>
      </c>
      <c r="Q24" s="168">
        <v>40440.24</v>
      </c>
      <c r="R24" s="169" t="s">
        <v>11</v>
      </c>
      <c r="S24" s="169" t="s">
        <v>11</v>
      </c>
      <c r="T24" s="169" t="s">
        <v>11</v>
      </c>
    </row>
    <row r="25" s="154" customFormat="1" ht="21.75" customHeight="1" spans="1:20">
      <c r="A25" s="170" t="s">
        <v>135</v>
      </c>
      <c r="B25" s="171"/>
      <c r="C25" s="171" t="s">
        <v>11</v>
      </c>
      <c r="D25" s="171" t="s">
        <v>136</v>
      </c>
      <c r="E25" s="169" t="s">
        <v>11</v>
      </c>
      <c r="F25" s="169" t="s">
        <v>11</v>
      </c>
      <c r="G25" s="169" t="s">
        <v>11</v>
      </c>
      <c r="H25" s="168">
        <v>250000</v>
      </c>
      <c r="I25" s="168">
        <v>250000</v>
      </c>
      <c r="J25" s="169" t="s">
        <v>11</v>
      </c>
      <c r="K25" s="168">
        <v>209559.76</v>
      </c>
      <c r="L25" s="168">
        <v>209559.76</v>
      </c>
      <c r="M25" s="169" t="s">
        <v>11</v>
      </c>
      <c r="N25" s="168">
        <v>209559.76</v>
      </c>
      <c r="O25" s="169" t="s">
        <v>11</v>
      </c>
      <c r="P25" s="168">
        <v>40440.24</v>
      </c>
      <c r="Q25" s="168">
        <v>40440.24</v>
      </c>
      <c r="R25" s="169" t="s">
        <v>11</v>
      </c>
      <c r="S25" s="169" t="s">
        <v>11</v>
      </c>
      <c r="T25" s="169" t="s">
        <v>11</v>
      </c>
    </row>
    <row r="26" s="154" customFormat="1" ht="21.75" customHeight="1" spans="1:20">
      <c r="A26" s="170" t="s">
        <v>137</v>
      </c>
      <c r="B26" s="171"/>
      <c r="C26" s="171" t="s">
        <v>11</v>
      </c>
      <c r="D26" s="171" t="s">
        <v>108</v>
      </c>
      <c r="E26" s="169" t="s">
        <v>11</v>
      </c>
      <c r="F26" s="169" t="s">
        <v>11</v>
      </c>
      <c r="G26" s="169" t="s">
        <v>11</v>
      </c>
      <c r="H26" s="168">
        <v>250000</v>
      </c>
      <c r="I26" s="168">
        <v>250000</v>
      </c>
      <c r="J26" s="169" t="s">
        <v>11</v>
      </c>
      <c r="K26" s="168">
        <v>209559.76</v>
      </c>
      <c r="L26" s="168">
        <v>209559.76</v>
      </c>
      <c r="M26" s="169" t="s">
        <v>11</v>
      </c>
      <c r="N26" s="168">
        <v>209559.76</v>
      </c>
      <c r="O26" s="169" t="s">
        <v>11</v>
      </c>
      <c r="P26" s="168">
        <v>40440.24</v>
      </c>
      <c r="Q26" s="168">
        <v>40440.24</v>
      </c>
      <c r="R26" s="169" t="s">
        <v>11</v>
      </c>
      <c r="S26" s="169" t="s">
        <v>11</v>
      </c>
      <c r="T26" s="169" t="s">
        <v>11</v>
      </c>
    </row>
    <row r="27" s="154" customFormat="1" ht="21.75" customHeight="1" spans="1:20">
      <c r="A27" s="170" t="s">
        <v>138</v>
      </c>
      <c r="B27" s="171"/>
      <c r="C27" s="171" t="s">
        <v>11</v>
      </c>
      <c r="D27" s="171" t="s">
        <v>139</v>
      </c>
      <c r="E27" s="169" t="s">
        <v>11</v>
      </c>
      <c r="F27" s="169" t="s">
        <v>11</v>
      </c>
      <c r="G27" s="169" t="s">
        <v>11</v>
      </c>
      <c r="H27" s="168">
        <v>5177415.74</v>
      </c>
      <c r="I27" s="168">
        <v>5177415.74</v>
      </c>
      <c r="J27" s="169" t="s">
        <v>11</v>
      </c>
      <c r="K27" s="168">
        <v>4865343.26</v>
      </c>
      <c r="L27" s="168">
        <v>4865343.26</v>
      </c>
      <c r="M27" s="168">
        <v>4865343.26</v>
      </c>
      <c r="N27" s="169" t="s">
        <v>11</v>
      </c>
      <c r="O27" s="169" t="s">
        <v>11</v>
      </c>
      <c r="P27" s="168">
        <v>312072.48</v>
      </c>
      <c r="Q27" s="168">
        <v>312072.48</v>
      </c>
      <c r="R27" s="169" t="s">
        <v>11</v>
      </c>
      <c r="S27" s="169" t="s">
        <v>11</v>
      </c>
      <c r="T27" s="169" t="s">
        <v>11</v>
      </c>
    </row>
    <row r="28" s="154" customFormat="1" ht="21.75" customHeight="1" spans="1:20">
      <c r="A28" s="170" t="s">
        <v>140</v>
      </c>
      <c r="B28" s="171"/>
      <c r="C28" s="171" t="s">
        <v>11</v>
      </c>
      <c r="D28" s="171" t="s">
        <v>141</v>
      </c>
      <c r="E28" s="169" t="s">
        <v>11</v>
      </c>
      <c r="F28" s="169" t="s">
        <v>11</v>
      </c>
      <c r="G28" s="169" t="s">
        <v>11</v>
      </c>
      <c r="H28" s="168">
        <v>5101383.54</v>
      </c>
      <c r="I28" s="168">
        <v>5101383.54</v>
      </c>
      <c r="J28" s="169" t="s">
        <v>11</v>
      </c>
      <c r="K28" s="168">
        <v>4789311.06</v>
      </c>
      <c r="L28" s="168">
        <v>4789311.06</v>
      </c>
      <c r="M28" s="168">
        <v>4789311.06</v>
      </c>
      <c r="N28" s="169" t="s">
        <v>11</v>
      </c>
      <c r="O28" s="169" t="s">
        <v>11</v>
      </c>
      <c r="P28" s="168">
        <v>312072.48</v>
      </c>
      <c r="Q28" s="168">
        <v>312072.48</v>
      </c>
      <c r="R28" s="169" t="s">
        <v>11</v>
      </c>
      <c r="S28" s="169" t="s">
        <v>11</v>
      </c>
      <c r="T28" s="169" t="s">
        <v>11</v>
      </c>
    </row>
    <row r="29" s="154" customFormat="1" ht="21.75" customHeight="1" spans="1:20">
      <c r="A29" s="170" t="s">
        <v>142</v>
      </c>
      <c r="B29" s="171"/>
      <c r="C29" s="171" t="s">
        <v>11</v>
      </c>
      <c r="D29" s="171" t="s">
        <v>143</v>
      </c>
      <c r="E29" s="169" t="s">
        <v>11</v>
      </c>
      <c r="F29" s="169" t="s">
        <v>11</v>
      </c>
      <c r="G29" s="169" t="s">
        <v>11</v>
      </c>
      <c r="H29" s="168">
        <v>1965406.9</v>
      </c>
      <c r="I29" s="168">
        <v>1965406.9</v>
      </c>
      <c r="J29" s="169" t="s">
        <v>11</v>
      </c>
      <c r="K29" s="168">
        <v>1933288.9</v>
      </c>
      <c r="L29" s="168">
        <v>1933288.9</v>
      </c>
      <c r="M29" s="168">
        <v>1933288.9</v>
      </c>
      <c r="N29" s="169" t="s">
        <v>11</v>
      </c>
      <c r="O29" s="169" t="s">
        <v>11</v>
      </c>
      <c r="P29" s="168">
        <v>32118</v>
      </c>
      <c r="Q29" s="168">
        <v>32118</v>
      </c>
      <c r="R29" s="169" t="s">
        <v>11</v>
      </c>
      <c r="S29" s="169" t="s">
        <v>11</v>
      </c>
      <c r="T29" s="169" t="s">
        <v>11</v>
      </c>
    </row>
    <row r="30" s="154" customFormat="1" ht="21.75" customHeight="1" spans="1:20">
      <c r="A30" s="170" t="s">
        <v>144</v>
      </c>
      <c r="B30" s="171"/>
      <c r="C30" s="171" t="s">
        <v>11</v>
      </c>
      <c r="D30" s="171" t="s">
        <v>145</v>
      </c>
      <c r="E30" s="169" t="s">
        <v>11</v>
      </c>
      <c r="F30" s="169" t="s">
        <v>11</v>
      </c>
      <c r="G30" s="169" t="s">
        <v>11</v>
      </c>
      <c r="H30" s="168">
        <v>3135976.64</v>
      </c>
      <c r="I30" s="168">
        <v>3135976.64</v>
      </c>
      <c r="J30" s="169" t="s">
        <v>11</v>
      </c>
      <c r="K30" s="168">
        <v>2856022.16</v>
      </c>
      <c r="L30" s="168">
        <v>2856022.16</v>
      </c>
      <c r="M30" s="168">
        <v>2856022.16</v>
      </c>
      <c r="N30" s="169" t="s">
        <v>11</v>
      </c>
      <c r="O30" s="169" t="s">
        <v>11</v>
      </c>
      <c r="P30" s="168">
        <v>279954.48</v>
      </c>
      <c r="Q30" s="168">
        <v>279954.48</v>
      </c>
      <c r="R30" s="169" t="s">
        <v>11</v>
      </c>
      <c r="S30" s="169" t="s">
        <v>11</v>
      </c>
      <c r="T30" s="169" t="s">
        <v>11</v>
      </c>
    </row>
    <row r="31" s="154" customFormat="1" ht="21.75" customHeight="1" spans="1:20">
      <c r="A31" s="170" t="s">
        <v>146</v>
      </c>
      <c r="B31" s="171"/>
      <c r="C31" s="171" t="s">
        <v>11</v>
      </c>
      <c r="D31" s="171" t="s">
        <v>147</v>
      </c>
      <c r="E31" s="169" t="s">
        <v>11</v>
      </c>
      <c r="F31" s="169" t="s">
        <v>11</v>
      </c>
      <c r="G31" s="169" t="s">
        <v>11</v>
      </c>
      <c r="H31" s="168">
        <v>76032.2</v>
      </c>
      <c r="I31" s="168">
        <v>76032.2</v>
      </c>
      <c r="J31" s="169" t="s">
        <v>11</v>
      </c>
      <c r="K31" s="168">
        <v>76032.2</v>
      </c>
      <c r="L31" s="168">
        <v>76032.2</v>
      </c>
      <c r="M31" s="168">
        <v>76032.2</v>
      </c>
      <c r="N31" s="169" t="s">
        <v>11</v>
      </c>
      <c r="O31" s="169" t="s">
        <v>11</v>
      </c>
      <c r="P31" s="169" t="s">
        <v>11</v>
      </c>
      <c r="Q31" s="169" t="s">
        <v>11</v>
      </c>
      <c r="R31" s="169" t="s">
        <v>11</v>
      </c>
      <c r="S31" s="169" t="s">
        <v>11</v>
      </c>
      <c r="T31" s="169" t="s">
        <v>11</v>
      </c>
    </row>
    <row r="32" s="154" customFormat="1" ht="21.75" customHeight="1" spans="1:20">
      <c r="A32" s="170" t="s">
        <v>148</v>
      </c>
      <c r="B32" s="171"/>
      <c r="C32" s="171" t="s">
        <v>11</v>
      </c>
      <c r="D32" s="171" t="s">
        <v>149</v>
      </c>
      <c r="E32" s="169" t="s">
        <v>11</v>
      </c>
      <c r="F32" s="169" t="s">
        <v>11</v>
      </c>
      <c r="G32" s="169" t="s">
        <v>11</v>
      </c>
      <c r="H32" s="168">
        <v>76032.2</v>
      </c>
      <c r="I32" s="168">
        <v>76032.2</v>
      </c>
      <c r="J32" s="169" t="s">
        <v>11</v>
      </c>
      <c r="K32" s="168">
        <v>76032.2</v>
      </c>
      <c r="L32" s="168">
        <v>76032.2</v>
      </c>
      <c r="M32" s="168">
        <v>76032.2</v>
      </c>
      <c r="N32" s="169" t="s">
        <v>11</v>
      </c>
      <c r="O32" s="169" t="s">
        <v>11</v>
      </c>
      <c r="P32" s="169" t="s">
        <v>11</v>
      </c>
      <c r="Q32" s="169" t="s">
        <v>11</v>
      </c>
      <c r="R32" s="169" t="s">
        <v>11</v>
      </c>
      <c r="S32" s="169" t="s">
        <v>11</v>
      </c>
      <c r="T32" s="169" t="s">
        <v>11</v>
      </c>
    </row>
    <row r="33" s="154" customFormat="1" ht="21.75" customHeight="1" spans="1:20">
      <c r="A33" s="170" t="s">
        <v>150</v>
      </c>
      <c r="B33" s="171"/>
      <c r="C33" s="171" t="s">
        <v>11</v>
      </c>
      <c r="D33" s="171" t="s">
        <v>151</v>
      </c>
      <c r="E33" s="168">
        <v>332647.36</v>
      </c>
      <c r="F33" s="168">
        <v>332647.36</v>
      </c>
      <c r="G33" s="169" t="s">
        <v>11</v>
      </c>
      <c r="H33" s="168">
        <v>2949734.74</v>
      </c>
      <c r="I33" s="168">
        <v>2949734.74</v>
      </c>
      <c r="J33" s="169" t="s">
        <v>11</v>
      </c>
      <c r="K33" s="168">
        <v>3256253.29</v>
      </c>
      <c r="L33" s="168">
        <v>3256253.29</v>
      </c>
      <c r="M33" s="168">
        <v>3256253.29</v>
      </c>
      <c r="N33" s="169" t="s">
        <v>11</v>
      </c>
      <c r="O33" s="169" t="s">
        <v>11</v>
      </c>
      <c r="P33" s="168">
        <v>26128.81</v>
      </c>
      <c r="Q33" s="168">
        <v>26128.81</v>
      </c>
      <c r="R33" s="169" t="s">
        <v>11</v>
      </c>
      <c r="S33" s="169" t="s">
        <v>11</v>
      </c>
      <c r="T33" s="169" t="s">
        <v>11</v>
      </c>
    </row>
    <row r="34" s="154" customFormat="1" ht="21.75" customHeight="1" spans="1:20">
      <c r="A34" s="170" t="s">
        <v>152</v>
      </c>
      <c r="B34" s="171"/>
      <c r="C34" s="171" t="s">
        <v>11</v>
      </c>
      <c r="D34" s="171" t="s">
        <v>153</v>
      </c>
      <c r="E34" s="168">
        <v>332647.36</v>
      </c>
      <c r="F34" s="168">
        <v>332647.36</v>
      </c>
      <c r="G34" s="169" t="s">
        <v>11</v>
      </c>
      <c r="H34" s="168">
        <v>2949734.74</v>
      </c>
      <c r="I34" s="168">
        <v>2949734.74</v>
      </c>
      <c r="J34" s="169" t="s">
        <v>11</v>
      </c>
      <c r="K34" s="168">
        <v>3256253.29</v>
      </c>
      <c r="L34" s="168">
        <v>3256253.29</v>
      </c>
      <c r="M34" s="168">
        <v>3256253.29</v>
      </c>
      <c r="N34" s="169" t="s">
        <v>11</v>
      </c>
      <c r="O34" s="169" t="s">
        <v>11</v>
      </c>
      <c r="P34" s="168">
        <v>26128.81</v>
      </c>
      <c r="Q34" s="168">
        <v>26128.81</v>
      </c>
      <c r="R34" s="169" t="s">
        <v>11</v>
      </c>
      <c r="S34" s="169" t="s">
        <v>11</v>
      </c>
      <c r="T34" s="169" t="s">
        <v>11</v>
      </c>
    </row>
    <row r="35" s="154" customFormat="1" ht="21.75" customHeight="1" spans="1:20">
      <c r="A35" s="170" t="s">
        <v>154</v>
      </c>
      <c r="B35" s="171"/>
      <c r="C35" s="171" t="s">
        <v>11</v>
      </c>
      <c r="D35" s="171" t="s">
        <v>155</v>
      </c>
      <c r="E35" s="168">
        <v>332647.36</v>
      </c>
      <c r="F35" s="168">
        <v>332647.36</v>
      </c>
      <c r="G35" s="169" t="s">
        <v>11</v>
      </c>
      <c r="H35" s="168">
        <v>1769156.98</v>
      </c>
      <c r="I35" s="168">
        <v>1769156.98</v>
      </c>
      <c r="J35" s="169" t="s">
        <v>11</v>
      </c>
      <c r="K35" s="168">
        <v>2075675.53</v>
      </c>
      <c r="L35" s="168">
        <v>2075675.53</v>
      </c>
      <c r="M35" s="168">
        <v>2075675.53</v>
      </c>
      <c r="N35" s="169" t="s">
        <v>11</v>
      </c>
      <c r="O35" s="169" t="s">
        <v>11</v>
      </c>
      <c r="P35" s="168">
        <v>26128.81</v>
      </c>
      <c r="Q35" s="168">
        <v>26128.81</v>
      </c>
      <c r="R35" s="169" t="s">
        <v>11</v>
      </c>
      <c r="S35" s="169" t="s">
        <v>11</v>
      </c>
      <c r="T35" s="169" t="s">
        <v>11</v>
      </c>
    </row>
    <row r="36" s="154" customFormat="1" ht="21.75" customHeight="1" spans="1:20">
      <c r="A36" s="170" t="s">
        <v>156</v>
      </c>
      <c r="B36" s="171"/>
      <c r="C36" s="171" t="s">
        <v>11</v>
      </c>
      <c r="D36" s="171" t="s">
        <v>157</v>
      </c>
      <c r="E36" s="169" t="s">
        <v>11</v>
      </c>
      <c r="F36" s="169" t="s">
        <v>11</v>
      </c>
      <c r="G36" s="169" t="s">
        <v>11</v>
      </c>
      <c r="H36" s="168">
        <v>1180577.76</v>
      </c>
      <c r="I36" s="168">
        <v>1180577.76</v>
      </c>
      <c r="J36" s="169" t="s">
        <v>11</v>
      </c>
      <c r="K36" s="168">
        <v>1180577.76</v>
      </c>
      <c r="L36" s="168">
        <v>1180577.76</v>
      </c>
      <c r="M36" s="168">
        <v>1180577.76</v>
      </c>
      <c r="N36" s="169" t="s">
        <v>11</v>
      </c>
      <c r="O36" s="169" t="s">
        <v>11</v>
      </c>
      <c r="P36" s="169" t="s">
        <v>11</v>
      </c>
      <c r="Q36" s="169" t="s">
        <v>11</v>
      </c>
      <c r="R36" s="169" t="s">
        <v>11</v>
      </c>
      <c r="S36" s="169" t="s">
        <v>11</v>
      </c>
      <c r="T36" s="169" t="s">
        <v>11</v>
      </c>
    </row>
    <row r="37" s="154" customFormat="1" ht="21.75" customHeight="1" spans="1:20">
      <c r="A37" s="170" t="s">
        <v>158</v>
      </c>
      <c r="B37" s="171"/>
      <c r="C37" s="171" t="s">
        <v>11</v>
      </c>
      <c r="D37" s="171" t="s">
        <v>159</v>
      </c>
      <c r="E37" s="169" t="s">
        <v>11</v>
      </c>
      <c r="F37" s="169" t="s">
        <v>11</v>
      </c>
      <c r="G37" s="169" t="s">
        <v>11</v>
      </c>
      <c r="H37" s="168">
        <v>2410710</v>
      </c>
      <c r="I37" s="168">
        <v>2410710</v>
      </c>
      <c r="J37" s="169" t="s">
        <v>11</v>
      </c>
      <c r="K37" s="168">
        <v>2406717</v>
      </c>
      <c r="L37" s="168">
        <v>2406717</v>
      </c>
      <c r="M37" s="168">
        <v>2406717</v>
      </c>
      <c r="N37" s="169" t="s">
        <v>11</v>
      </c>
      <c r="O37" s="169" t="s">
        <v>11</v>
      </c>
      <c r="P37" s="168">
        <v>3993</v>
      </c>
      <c r="Q37" s="168">
        <v>3993</v>
      </c>
      <c r="R37" s="169" t="s">
        <v>11</v>
      </c>
      <c r="S37" s="169" t="s">
        <v>11</v>
      </c>
      <c r="T37" s="169" t="s">
        <v>11</v>
      </c>
    </row>
    <row r="38" s="154" customFormat="1" ht="21.75" customHeight="1" spans="1:20">
      <c r="A38" s="170" t="s">
        <v>160</v>
      </c>
      <c r="B38" s="171"/>
      <c r="C38" s="171" t="s">
        <v>11</v>
      </c>
      <c r="D38" s="171" t="s">
        <v>161</v>
      </c>
      <c r="E38" s="169" t="s">
        <v>11</v>
      </c>
      <c r="F38" s="169" t="s">
        <v>11</v>
      </c>
      <c r="G38" s="169" t="s">
        <v>11</v>
      </c>
      <c r="H38" s="168">
        <v>2410710</v>
      </c>
      <c r="I38" s="168">
        <v>2410710</v>
      </c>
      <c r="J38" s="169" t="s">
        <v>11</v>
      </c>
      <c r="K38" s="168">
        <v>2406717</v>
      </c>
      <c r="L38" s="168">
        <v>2406717</v>
      </c>
      <c r="M38" s="168">
        <v>2406717</v>
      </c>
      <c r="N38" s="169" t="s">
        <v>11</v>
      </c>
      <c r="O38" s="169" t="s">
        <v>11</v>
      </c>
      <c r="P38" s="168">
        <v>3993</v>
      </c>
      <c r="Q38" s="168">
        <v>3993</v>
      </c>
      <c r="R38" s="169" t="s">
        <v>11</v>
      </c>
      <c r="S38" s="169" t="s">
        <v>11</v>
      </c>
      <c r="T38" s="169" t="s">
        <v>11</v>
      </c>
    </row>
    <row r="39" s="154" customFormat="1" ht="21.75" customHeight="1" spans="1:20">
      <c r="A39" s="170" t="s">
        <v>162</v>
      </c>
      <c r="B39" s="171"/>
      <c r="C39" s="171" t="s">
        <v>11</v>
      </c>
      <c r="D39" s="171" t="s">
        <v>163</v>
      </c>
      <c r="E39" s="169" t="s">
        <v>11</v>
      </c>
      <c r="F39" s="169" t="s">
        <v>11</v>
      </c>
      <c r="G39" s="169" t="s">
        <v>11</v>
      </c>
      <c r="H39" s="168">
        <v>2410710</v>
      </c>
      <c r="I39" s="168">
        <v>2410710</v>
      </c>
      <c r="J39" s="169" t="s">
        <v>11</v>
      </c>
      <c r="K39" s="168">
        <v>2406717</v>
      </c>
      <c r="L39" s="168">
        <v>2406717</v>
      </c>
      <c r="M39" s="168">
        <v>2406717</v>
      </c>
      <c r="N39" s="169" t="s">
        <v>11</v>
      </c>
      <c r="O39" s="169" t="s">
        <v>11</v>
      </c>
      <c r="P39" s="168">
        <v>3993</v>
      </c>
      <c r="Q39" s="168">
        <v>3993</v>
      </c>
      <c r="R39" s="169" t="s">
        <v>11</v>
      </c>
      <c r="S39" s="169" t="s">
        <v>11</v>
      </c>
      <c r="T39" s="169" t="s">
        <v>11</v>
      </c>
    </row>
    <row r="40" s="202" customFormat="1" ht="24" customHeight="1" spans="1:19">
      <c r="A40" s="216" t="s">
        <v>211</v>
      </c>
      <c r="B40" s="217"/>
      <c r="C40" s="217"/>
      <c r="D40" s="217"/>
      <c r="E40" s="217"/>
      <c r="F40" s="217"/>
      <c r="G40" s="217"/>
      <c r="H40" s="217"/>
      <c r="I40" s="217"/>
      <c r="J40" s="217"/>
      <c r="K40" s="229"/>
      <c r="L40" s="229"/>
      <c r="M40" s="229"/>
      <c r="N40" s="229"/>
      <c r="O40" s="229"/>
      <c r="P40" s="229"/>
      <c r="Q40" s="229"/>
      <c r="R40" s="229"/>
      <c r="S40" s="229"/>
    </row>
    <row r="43" customHeight="1" spans="17:18">
      <c r="Q43" s="236"/>
      <c r="R43" s="236"/>
    </row>
  </sheetData>
  <mergeCells count="59">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S4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5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6" workbookViewId="0">
      <selection activeCell="A1" sqref="A1:I1"/>
    </sheetView>
  </sheetViews>
  <sheetFormatPr defaultColWidth="9" defaultRowHeight="14.25"/>
  <cols>
    <col min="1" max="1" width="8.625" customWidth="1"/>
    <col min="2" max="2" width="31.875" customWidth="1"/>
    <col min="3" max="3" width="12" customWidth="1"/>
    <col min="4" max="4" width="8.625" customWidth="1"/>
    <col min="5" max="5" width="21.375" customWidth="1"/>
    <col min="6" max="6" width="11.25" customWidth="1"/>
    <col min="7" max="7" width="8.625" customWidth="1"/>
    <col min="8" max="8" width="40.125" customWidth="1"/>
    <col min="9" max="9" width="10.25" customWidth="1"/>
  </cols>
  <sheetData>
    <row r="1" s="189" customFormat="1" ht="33.95" customHeight="1" spans="1:9">
      <c r="A1" s="141" t="s">
        <v>212</v>
      </c>
      <c r="B1" s="141"/>
      <c r="C1" s="141"/>
      <c r="D1" s="141"/>
      <c r="E1" s="141"/>
      <c r="F1" s="141"/>
      <c r="G1" s="141"/>
      <c r="H1" s="141"/>
      <c r="I1" s="141"/>
    </row>
    <row r="2" s="190" customFormat="1" ht="14.1" customHeight="1" spans="1:9">
      <c r="A2" s="126"/>
      <c r="B2" s="126"/>
      <c r="C2" s="126"/>
      <c r="D2" s="126"/>
      <c r="E2" s="126"/>
      <c r="F2" s="126"/>
      <c r="G2" s="126"/>
      <c r="H2" s="143" t="s">
        <v>213</v>
      </c>
      <c r="I2" s="143"/>
    </row>
    <row r="3" s="191" customFormat="1" ht="14.1" customHeight="1" spans="1:9">
      <c r="A3" s="195" t="s">
        <v>2</v>
      </c>
      <c r="B3" s="126"/>
      <c r="D3" s="126"/>
      <c r="E3" s="126"/>
      <c r="F3" s="126"/>
      <c r="G3" s="126"/>
      <c r="H3" s="196" t="s">
        <v>200</v>
      </c>
      <c r="I3" s="196"/>
    </row>
    <row r="4" s="192" customFormat="1" ht="14.1" customHeight="1" spans="1:9">
      <c r="A4" s="179" t="s">
        <v>207</v>
      </c>
      <c r="B4" s="180"/>
      <c r="C4" s="180"/>
      <c r="D4" s="180" t="s">
        <v>208</v>
      </c>
      <c r="E4" s="180"/>
      <c r="F4" s="180" t="s">
        <v>11</v>
      </c>
      <c r="G4" s="180" t="s">
        <v>11</v>
      </c>
      <c r="H4" s="180" t="s">
        <v>11</v>
      </c>
      <c r="I4" s="180" t="s">
        <v>11</v>
      </c>
    </row>
    <row r="5" s="192" customFormat="1" ht="14.1" customHeight="1" spans="1:9">
      <c r="A5" s="181" t="s">
        <v>214</v>
      </c>
      <c r="B5" s="182" t="s">
        <v>96</v>
      </c>
      <c r="C5" s="182" t="s">
        <v>8</v>
      </c>
      <c r="D5" s="182" t="s">
        <v>214</v>
      </c>
      <c r="E5" s="182" t="s">
        <v>96</v>
      </c>
      <c r="F5" s="182" t="s">
        <v>8</v>
      </c>
      <c r="G5" s="182" t="s">
        <v>214</v>
      </c>
      <c r="H5" s="182" t="s">
        <v>96</v>
      </c>
      <c r="I5" s="182" t="s">
        <v>8</v>
      </c>
    </row>
    <row r="6" s="192" customFormat="1" ht="14.1" customHeight="1" spans="1:9">
      <c r="A6" s="181"/>
      <c r="B6" s="182" t="s">
        <v>11</v>
      </c>
      <c r="C6" s="182" t="s">
        <v>11</v>
      </c>
      <c r="D6" s="182" t="s">
        <v>11</v>
      </c>
      <c r="E6" s="182" t="s">
        <v>11</v>
      </c>
      <c r="F6" s="182" t="s">
        <v>11</v>
      </c>
      <c r="G6" s="182" t="s">
        <v>11</v>
      </c>
      <c r="H6" s="182" t="s">
        <v>11</v>
      </c>
      <c r="I6" s="182" t="s">
        <v>11</v>
      </c>
    </row>
    <row r="7" s="192" customFormat="1" ht="14.1" customHeight="1" spans="1:9">
      <c r="A7" s="170" t="s">
        <v>215</v>
      </c>
      <c r="B7" s="171" t="s">
        <v>216</v>
      </c>
      <c r="C7" s="168">
        <v>35225968.45</v>
      </c>
      <c r="D7" s="171" t="s">
        <v>217</v>
      </c>
      <c r="E7" s="171" t="s">
        <v>218</v>
      </c>
      <c r="F7" s="168">
        <v>6832899.63</v>
      </c>
      <c r="G7" s="171" t="s">
        <v>219</v>
      </c>
      <c r="H7" s="171" t="s">
        <v>220</v>
      </c>
      <c r="I7" s="168">
        <v>129832</v>
      </c>
    </row>
    <row r="8" s="192" customFormat="1" ht="14.1" customHeight="1" spans="1:9">
      <c r="A8" s="170" t="s">
        <v>221</v>
      </c>
      <c r="B8" s="171" t="s">
        <v>222</v>
      </c>
      <c r="C8" s="168">
        <v>13144478</v>
      </c>
      <c r="D8" s="171" t="s">
        <v>223</v>
      </c>
      <c r="E8" s="171" t="s">
        <v>224</v>
      </c>
      <c r="F8" s="168">
        <v>569837.27</v>
      </c>
      <c r="G8" s="171" t="s">
        <v>225</v>
      </c>
      <c r="H8" s="171" t="s">
        <v>226</v>
      </c>
      <c r="I8" s="169" t="s">
        <v>11</v>
      </c>
    </row>
    <row r="9" s="193" customFormat="1" ht="14.1" customHeight="1" spans="1:9">
      <c r="A9" s="170" t="s">
        <v>227</v>
      </c>
      <c r="B9" s="171" t="s">
        <v>228</v>
      </c>
      <c r="C9" s="168">
        <v>635129</v>
      </c>
      <c r="D9" s="171" t="s">
        <v>229</v>
      </c>
      <c r="E9" s="171" t="s">
        <v>230</v>
      </c>
      <c r="F9" s="168">
        <v>127085.8</v>
      </c>
      <c r="G9" s="171" t="s">
        <v>231</v>
      </c>
      <c r="H9" s="171" t="s">
        <v>232</v>
      </c>
      <c r="I9" s="168">
        <v>116082</v>
      </c>
    </row>
    <row r="10" s="193" customFormat="1" ht="14.1" customHeight="1" spans="1:9">
      <c r="A10" s="170" t="s">
        <v>233</v>
      </c>
      <c r="B10" s="171" t="s">
        <v>234</v>
      </c>
      <c r="C10" s="169" t="s">
        <v>11</v>
      </c>
      <c r="D10" s="171" t="s">
        <v>235</v>
      </c>
      <c r="E10" s="171" t="s">
        <v>236</v>
      </c>
      <c r="F10" s="169" t="s">
        <v>11</v>
      </c>
      <c r="G10" s="171" t="s">
        <v>237</v>
      </c>
      <c r="H10" s="171" t="s">
        <v>238</v>
      </c>
      <c r="I10" s="168">
        <v>13750</v>
      </c>
    </row>
    <row r="11" s="193" customFormat="1" ht="14.1" customHeight="1" spans="1:9">
      <c r="A11" s="170" t="s">
        <v>239</v>
      </c>
      <c r="B11" s="171" t="s">
        <v>240</v>
      </c>
      <c r="C11" s="169" t="s">
        <v>11</v>
      </c>
      <c r="D11" s="171" t="s">
        <v>241</v>
      </c>
      <c r="E11" s="171" t="s">
        <v>242</v>
      </c>
      <c r="F11" s="169" t="s">
        <v>11</v>
      </c>
      <c r="G11" s="171" t="s">
        <v>243</v>
      </c>
      <c r="H11" s="171" t="s">
        <v>244</v>
      </c>
      <c r="I11" s="185"/>
    </row>
    <row r="12" s="193" customFormat="1" ht="14.1" customHeight="1" spans="1:9">
      <c r="A12" s="170" t="s">
        <v>245</v>
      </c>
      <c r="B12" s="171" t="s">
        <v>246</v>
      </c>
      <c r="C12" s="168">
        <v>6950199</v>
      </c>
      <c r="D12" s="171" t="s">
        <v>247</v>
      </c>
      <c r="E12" s="171" t="s">
        <v>248</v>
      </c>
      <c r="F12" s="168">
        <v>213434.5</v>
      </c>
      <c r="G12" s="171" t="s">
        <v>249</v>
      </c>
      <c r="H12" s="171" t="s">
        <v>250</v>
      </c>
      <c r="I12" s="185"/>
    </row>
    <row r="13" s="193" customFormat="1" ht="14.1" customHeight="1" spans="1:9">
      <c r="A13" s="170" t="s">
        <v>251</v>
      </c>
      <c r="B13" s="171" t="s">
        <v>252</v>
      </c>
      <c r="C13" s="168">
        <v>2856022.16</v>
      </c>
      <c r="D13" s="171" t="s">
        <v>253</v>
      </c>
      <c r="E13" s="171" t="s">
        <v>254</v>
      </c>
      <c r="F13" s="168">
        <v>181420.09</v>
      </c>
      <c r="G13" s="171" t="s">
        <v>255</v>
      </c>
      <c r="H13" s="171" t="s">
        <v>256</v>
      </c>
      <c r="I13" s="185"/>
    </row>
    <row r="14" s="193" customFormat="1" ht="14.1" customHeight="1" spans="1:9">
      <c r="A14" s="170" t="s">
        <v>257</v>
      </c>
      <c r="B14" s="171" t="s">
        <v>258</v>
      </c>
      <c r="C14" s="169" t="s">
        <v>11</v>
      </c>
      <c r="D14" s="171" t="s">
        <v>259</v>
      </c>
      <c r="E14" s="171" t="s">
        <v>260</v>
      </c>
      <c r="F14" s="169" t="s">
        <v>11</v>
      </c>
      <c r="G14" s="171" t="s">
        <v>261</v>
      </c>
      <c r="H14" s="171" t="s">
        <v>262</v>
      </c>
      <c r="I14" s="185"/>
    </row>
    <row r="15" s="193" customFormat="1" ht="14.1" customHeight="1" spans="1:9">
      <c r="A15" s="170" t="s">
        <v>263</v>
      </c>
      <c r="B15" s="171" t="s">
        <v>264</v>
      </c>
      <c r="C15" s="168">
        <v>2075675.53</v>
      </c>
      <c r="D15" s="171" t="s">
        <v>265</v>
      </c>
      <c r="E15" s="171" t="s">
        <v>266</v>
      </c>
      <c r="F15" s="169" t="s">
        <v>11</v>
      </c>
      <c r="G15" s="171" t="s">
        <v>267</v>
      </c>
      <c r="H15" s="171" t="s">
        <v>268</v>
      </c>
      <c r="I15" s="185"/>
    </row>
    <row r="16" s="193" customFormat="1" ht="14.1" customHeight="1" spans="1:9">
      <c r="A16" s="170" t="s">
        <v>269</v>
      </c>
      <c r="B16" s="171" t="s">
        <v>270</v>
      </c>
      <c r="C16" s="168">
        <v>1180577.76</v>
      </c>
      <c r="D16" s="171" t="s">
        <v>271</v>
      </c>
      <c r="E16" s="171" t="s">
        <v>272</v>
      </c>
      <c r="F16" s="169" t="s">
        <v>11</v>
      </c>
      <c r="G16" s="171" t="s">
        <v>273</v>
      </c>
      <c r="H16" s="171" t="s">
        <v>274</v>
      </c>
      <c r="I16" s="185"/>
    </row>
    <row r="17" s="193" customFormat="1" ht="14.1" customHeight="1" spans="1:9">
      <c r="A17" s="170" t="s">
        <v>275</v>
      </c>
      <c r="B17" s="171" t="s">
        <v>276</v>
      </c>
      <c r="C17" s="169" t="s">
        <v>11</v>
      </c>
      <c r="D17" s="171" t="s">
        <v>277</v>
      </c>
      <c r="E17" s="171" t="s">
        <v>278</v>
      </c>
      <c r="F17" s="169" t="s">
        <v>11</v>
      </c>
      <c r="G17" s="171" t="s">
        <v>279</v>
      </c>
      <c r="H17" s="171" t="s">
        <v>280</v>
      </c>
      <c r="I17" s="185"/>
    </row>
    <row r="18" s="193" customFormat="1" ht="14.1" customHeight="1" spans="1:9">
      <c r="A18" s="170" t="s">
        <v>281</v>
      </c>
      <c r="B18" s="171" t="s">
        <v>163</v>
      </c>
      <c r="C18" s="168">
        <v>2406717</v>
      </c>
      <c r="D18" s="171" t="s">
        <v>282</v>
      </c>
      <c r="E18" s="171" t="s">
        <v>283</v>
      </c>
      <c r="F18" s="169" t="s">
        <v>11</v>
      </c>
      <c r="G18" s="171" t="s">
        <v>284</v>
      </c>
      <c r="H18" s="171" t="s">
        <v>285</v>
      </c>
      <c r="I18" s="185"/>
    </row>
    <row r="19" s="193" customFormat="1" ht="14.1" customHeight="1" spans="1:9">
      <c r="A19" s="170" t="s">
        <v>286</v>
      </c>
      <c r="B19" s="171" t="s">
        <v>287</v>
      </c>
      <c r="C19" s="169" t="s">
        <v>11</v>
      </c>
      <c r="D19" s="171" t="s">
        <v>288</v>
      </c>
      <c r="E19" s="171" t="s">
        <v>289</v>
      </c>
      <c r="F19" s="168">
        <v>73351.64</v>
      </c>
      <c r="G19" s="171" t="s">
        <v>290</v>
      </c>
      <c r="H19" s="171" t="s">
        <v>291</v>
      </c>
      <c r="I19" s="185"/>
    </row>
    <row r="20" s="193" customFormat="1" ht="14.1" customHeight="1" spans="1:9">
      <c r="A20" s="170" t="s">
        <v>292</v>
      </c>
      <c r="B20" s="171" t="s">
        <v>293</v>
      </c>
      <c r="C20" s="168">
        <v>5977170</v>
      </c>
      <c r="D20" s="171" t="s">
        <v>294</v>
      </c>
      <c r="E20" s="171" t="s">
        <v>295</v>
      </c>
      <c r="F20" s="168">
        <v>113544.22</v>
      </c>
      <c r="G20" s="171" t="s">
        <v>296</v>
      </c>
      <c r="H20" s="171" t="s">
        <v>297</v>
      </c>
      <c r="I20" s="168"/>
    </row>
    <row r="21" s="193" customFormat="1" ht="14.1" customHeight="1" spans="1:9">
      <c r="A21" s="170" t="s">
        <v>298</v>
      </c>
      <c r="B21" s="171" t="s">
        <v>299</v>
      </c>
      <c r="C21" s="168">
        <v>4610031.25</v>
      </c>
      <c r="D21" s="171" t="s">
        <v>300</v>
      </c>
      <c r="E21" s="171" t="s">
        <v>301</v>
      </c>
      <c r="F21" s="169" t="s">
        <v>11</v>
      </c>
      <c r="G21" s="171" t="s">
        <v>302</v>
      </c>
      <c r="H21" s="171" t="s">
        <v>303</v>
      </c>
      <c r="I21" s="168"/>
    </row>
    <row r="22" s="193" customFormat="1" ht="14.1" customHeight="1" spans="1:9">
      <c r="A22" s="170" t="s">
        <v>304</v>
      </c>
      <c r="B22" s="171" t="s">
        <v>305</v>
      </c>
      <c r="C22" s="169" t="s">
        <v>11</v>
      </c>
      <c r="D22" s="171" t="s">
        <v>306</v>
      </c>
      <c r="E22" s="171" t="s">
        <v>307</v>
      </c>
      <c r="F22" s="168">
        <v>4820</v>
      </c>
      <c r="G22" s="171" t="s">
        <v>308</v>
      </c>
      <c r="H22" s="171" t="s">
        <v>309</v>
      </c>
      <c r="I22" s="168"/>
    </row>
    <row r="23" s="193" customFormat="1" ht="14.1" customHeight="1" spans="1:9">
      <c r="A23" s="170" t="s">
        <v>310</v>
      </c>
      <c r="B23" s="171" t="s">
        <v>311</v>
      </c>
      <c r="C23" s="168">
        <v>675951</v>
      </c>
      <c r="D23" s="171" t="s">
        <v>312</v>
      </c>
      <c r="E23" s="171" t="s">
        <v>313</v>
      </c>
      <c r="F23" s="169" t="s">
        <v>11</v>
      </c>
      <c r="G23" s="171" t="s">
        <v>314</v>
      </c>
      <c r="H23" s="171" t="s">
        <v>315</v>
      </c>
      <c r="I23" s="168"/>
    </row>
    <row r="24" s="193" customFormat="1" ht="14.1" customHeight="1" spans="1:9">
      <c r="A24" s="170" t="s">
        <v>316</v>
      </c>
      <c r="B24" s="171" t="s">
        <v>317</v>
      </c>
      <c r="C24" s="169" t="s">
        <v>11</v>
      </c>
      <c r="D24" s="171" t="s">
        <v>318</v>
      </c>
      <c r="E24" s="171" t="s">
        <v>319</v>
      </c>
      <c r="F24" s="168">
        <v>40995</v>
      </c>
      <c r="G24" s="171" t="s">
        <v>320</v>
      </c>
      <c r="H24" s="171" t="s">
        <v>321</v>
      </c>
      <c r="I24" s="168"/>
    </row>
    <row r="25" s="193" customFormat="1" ht="14.1" customHeight="1" spans="1:9">
      <c r="A25" s="170" t="s">
        <v>322</v>
      </c>
      <c r="B25" s="171" t="s">
        <v>323</v>
      </c>
      <c r="C25" s="168">
        <v>76032.2</v>
      </c>
      <c r="D25" s="171" t="s">
        <v>324</v>
      </c>
      <c r="E25" s="171" t="s">
        <v>325</v>
      </c>
      <c r="F25" s="169" t="s">
        <v>11</v>
      </c>
      <c r="G25" s="171" t="s">
        <v>326</v>
      </c>
      <c r="H25" s="171" t="s">
        <v>327</v>
      </c>
      <c r="I25" s="168"/>
    </row>
    <row r="26" s="193" customFormat="1" ht="14.1" customHeight="1" spans="1:9">
      <c r="A26" s="170" t="s">
        <v>328</v>
      </c>
      <c r="B26" s="171" t="s">
        <v>329</v>
      </c>
      <c r="C26" s="168">
        <v>3547568.65</v>
      </c>
      <c r="D26" s="171" t="s">
        <v>330</v>
      </c>
      <c r="E26" s="171" t="s">
        <v>331</v>
      </c>
      <c r="F26" s="169" t="s">
        <v>11</v>
      </c>
      <c r="G26" s="171" t="s">
        <v>332</v>
      </c>
      <c r="H26" s="171" t="s">
        <v>333</v>
      </c>
      <c r="I26" s="168"/>
    </row>
    <row r="27" s="193" customFormat="1" ht="14.1" customHeight="1" spans="1:9">
      <c r="A27" s="170" t="s">
        <v>334</v>
      </c>
      <c r="B27" s="171" t="s">
        <v>335</v>
      </c>
      <c r="C27" s="169" t="s">
        <v>11</v>
      </c>
      <c r="D27" s="171" t="s">
        <v>336</v>
      </c>
      <c r="E27" s="171" t="s">
        <v>337</v>
      </c>
      <c r="F27" s="168">
        <v>5447417.63</v>
      </c>
      <c r="G27" s="171" t="s">
        <v>338</v>
      </c>
      <c r="H27" s="171" t="s">
        <v>339</v>
      </c>
      <c r="I27" s="168"/>
    </row>
    <row r="28" s="193" customFormat="1" ht="14.1" customHeight="1" spans="1:9">
      <c r="A28" s="170" t="s">
        <v>340</v>
      </c>
      <c r="B28" s="171" t="s">
        <v>341</v>
      </c>
      <c r="C28" s="169" t="s">
        <v>11</v>
      </c>
      <c r="D28" s="171" t="s">
        <v>342</v>
      </c>
      <c r="E28" s="171" t="s">
        <v>343</v>
      </c>
      <c r="F28" s="168">
        <v>42567.5</v>
      </c>
      <c r="G28" s="171" t="s">
        <v>344</v>
      </c>
      <c r="H28" s="171" t="s">
        <v>345</v>
      </c>
      <c r="I28" s="168"/>
    </row>
    <row r="29" s="193" customFormat="1" ht="14.1" customHeight="1" spans="1:9">
      <c r="A29" s="170" t="s">
        <v>346</v>
      </c>
      <c r="B29" s="171" t="s">
        <v>347</v>
      </c>
      <c r="C29" s="169" t="s">
        <v>11</v>
      </c>
      <c r="D29" s="171" t="s">
        <v>348</v>
      </c>
      <c r="E29" s="171" t="s">
        <v>349</v>
      </c>
      <c r="F29" s="169" t="s">
        <v>11</v>
      </c>
      <c r="G29" s="171" t="s">
        <v>350</v>
      </c>
      <c r="H29" s="171" t="s">
        <v>351</v>
      </c>
      <c r="I29" s="168"/>
    </row>
    <row r="30" s="193" customFormat="1" ht="14.1" customHeight="1" spans="1:9">
      <c r="A30" s="170" t="s">
        <v>352</v>
      </c>
      <c r="B30" s="171" t="s">
        <v>353</v>
      </c>
      <c r="C30" s="169" t="s">
        <v>11</v>
      </c>
      <c r="D30" s="171" t="s">
        <v>354</v>
      </c>
      <c r="E30" s="171" t="s">
        <v>355</v>
      </c>
      <c r="F30" s="169" t="s">
        <v>11</v>
      </c>
      <c r="G30" s="171" t="s">
        <v>356</v>
      </c>
      <c r="H30" s="171" t="s">
        <v>173</v>
      </c>
      <c r="I30" s="168"/>
    </row>
    <row r="31" s="193" customFormat="1" ht="14.1" customHeight="1" spans="1:9">
      <c r="A31" s="170" t="s">
        <v>357</v>
      </c>
      <c r="B31" s="171" t="s">
        <v>358</v>
      </c>
      <c r="C31" s="169" t="s">
        <v>11</v>
      </c>
      <c r="D31" s="171" t="s">
        <v>359</v>
      </c>
      <c r="E31" s="171" t="s">
        <v>360</v>
      </c>
      <c r="F31" s="169" t="s">
        <v>11</v>
      </c>
      <c r="G31" s="171" t="s">
        <v>361</v>
      </c>
      <c r="H31" s="171" t="s">
        <v>362</v>
      </c>
      <c r="I31" s="168"/>
    </row>
    <row r="32" s="193" customFormat="1" ht="14.1" customHeight="1" spans="1:9">
      <c r="A32" s="170">
        <v>30311</v>
      </c>
      <c r="B32" s="171" t="s">
        <v>363</v>
      </c>
      <c r="C32" s="169" t="s">
        <v>11</v>
      </c>
      <c r="D32" s="171" t="s">
        <v>364</v>
      </c>
      <c r="E32" s="171" t="s">
        <v>365</v>
      </c>
      <c r="F32" s="168">
        <v>10000</v>
      </c>
      <c r="G32" s="171" t="s">
        <v>366</v>
      </c>
      <c r="H32" s="171" t="s">
        <v>367</v>
      </c>
      <c r="I32" s="168"/>
    </row>
    <row r="33" s="193" customFormat="1" ht="14.1" customHeight="1" spans="1:9">
      <c r="A33" s="170" t="s">
        <v>368</v>
      </c>
      <c r="B33" s="171" t="s">
        <v>369</v>
      </c>
      <c r="C33" s="168">
        <v>310479.4</v>
      </c>
      <c r="D33" s="171" t="s">
        <v>370</v>
      </c>
      <c r="E33" s="171" t="s">
        <v>371</v>
      </c>
      <c r="F33" s="169" t="s">
        <v>11</v>
      </c>
      <c r="G33" s="171" t="s">
        <v>372</v>
      </c>
      <c r="H33" s="171" t="s">
        <v>373</v>
      </c>
      <c r="I33" s="168"/>
    </row>
    <row r="34" s="193" customFormat="1" ht="14.1" customHeight="1" spans="1:9">
      <c r="A34" s="170" t="s">
        <v>11</v>
      </c>
      <c r="B34" s="171" t="s">
        <v>11</v>
      </c>
      <c r="C34" s="169" t="s">
        <v>11</v>
      </c>
      <c r="D34" s="171" t="s">
        <v>374</v>
      </c>
      <c r="E34" s="171" t="s">
        <v>375</v>
      </c>
      <c r="F34" s="168">
        <v>8425.98</v>
      </c>
      <c r="G34" s="171" t="s">
        <v>376</v>
      </c>
      <c r="H34" s="171" t="s">
        <v>377</v>
      </c>
      <c r="I34" s="168"/>
    </row>
    <row r="35" s="193" customFormat="1" ht="14.1" customHeight="1" spans="1:9">
      <c r="A35" s="170" t="s">
        <v>11</v>
      </c>
      <c r="B35" s="171" t="s">
        <v>11</v>
      </c>
      <c r="C35" s="169" t="s">
        <v>11</v>
      </c>
      <c r="D35" s="171" t="s">
        <v>378</v>
      </c>
      <c r="E35" s="171" t="s">
        <v>379</v>
      </c>
      <c r="F35" s="169" t="s">
        <v>11</v>
      </c>
      <c r="G35" s="171" t="s">
        <v>11</v>
      </c>
      <c r="H35" s="171" t="s">
        <v>11</v>
      </c>
      <c r="I35" s="168"/>
    </row>
    <row r="36" s="194" customFormat="1" ht="14.1" customHeight="1" spans="1:9">
      <c r="A36" s="129" t="s">
        <v>11</v>
      </c>
      <c r="B36" s="130" t="s">
        <v>11</v>
      </c>
      <c r="C36" s="169" t="s">
        <v>11</v>
      </c>
      <c r="D36" s="130" t="s">
        <v>380</v>
      </c>
      <c r="E36" s="130" t="s">
        <v>381</v>
      </c>
      <c r="F36" s="169" t="s">
        <v>11</v>
      </c>
      <c r="G36" s="130" t="s">
        <v>11</v>
      </c>
      <c r="H36" s="130" t="s">
        <v>11</v>
      </c>
      <c r="I36" s="200"/>
    </row>
    <row r="37" s="194" customFormat="1" ht="14.1" customHeight="1" spans="1:9">
      <c r="A37" s="133" t="s">
        <v>11</v>
      </c>
      <c r="B37" s="133" t="s">
        <v>11</v>
      </c>
      <c r="C37" s="169" t="s">
        <v>11</v>
      </c>
      <c r="D37" s="133" t="s">
        <v>382</v>
      </c>
      <c r="E37" s="133" t="s">
        <v>383</v>
      </c>
      <c r="F37" s="169" t="s">
        <v>11</v>
      </c>
      <c r="G37" s="133"/>
      <c r="H37" s="133"/>
      <c r="I37" s="133"/>
    </row>
    <row r="38" spans="1:9">
      <c r="A38" s="133" t="s">
        <v>11</v>
      </c>
      <c r="B38" s="133" t="s">
        <v>11</v>
      </c>
      <c r="C38" s="169" t="s">
        <v>11</v>
      </c>
      <c r="D38" s="133" t="s">
        <v>384</v>
      </c>
      <c r="E38" s="133" t="s">
        <v>385</v>
      </c>
      <c r="F38" s="169" t="s">
        <v>11</v>
      </c>
      <c r="G38" s="133" t="s">
        <v>11</v>
      </c>
      <c r="H38" s="133" t="s">
        <v>11</v>
      </c>
      <c r="I38" s="133" t="s">
        <v>11</v>
      </c>
    </row>
    <row r="39" spans="1:9">
      <c r="A39" s="133" t="s">
        <v>11</v>
      </c>
      <c r="B39" s="133" t="s">
        <v>11</v>
      </c>
      <c r="C39" s="169" t="s">
        <v>11</v>
      </c>
      <c r="D39" s="133" t="s">
        <v>386</v>
      </c>
      <c r="E39" s="133" t="s">
        <v>387</v>
      </c>
      <c r="F39" s="169" t="s">
        <v>11</v>
      </c>
      <c r="G39" s="133" t="s">
        <v>11</v>
      </c>
      <c r="H39" s="133" t="s">
        <v>11</v>
      </c>
      <c r="I39" s="133" t="s">
        <v>11</v>
      </c>
    </row>
    <row r="40" spans="1:9">
      <c r="A40" s="127" t="s">
        <v>388</v>
      </c>
      <c r="B40" s="127"/>
      <c r="C40" s="168">
        <v>39835999.7</v>
      </c>
      <c r="D40" s="197" t="s">
        <v>389</v>
      </c>
      <c r="E40" s="198"/>
      <c r="F40" s="198"/>
      <c r="G40" s="198"/>
      <c r="H40" s="198"/>
      <c r="I40" s="134">
        <v>6962731.63</v>
      </c>
    </row>
    <row r="41" spans="1:9">
      <c r="A41" s="187" t="s">
        <v>390</v>
      </c>
      <c r="B41" s="187"/>
      <c r="C41" s="187" t="s">
        <v>11</v>
      </c>
      <c r="D41" s="187" t="s">
        <v>11</v>
      </c>
      <c r="E41" s="199" t="s">
        <v>11</v>
      </c>
      <c r="F41" s="199" t="s">
        <v>11</v>
      </c>
      <c r="G41" s="199" t="s">
        <v>11</v>
      </c>
      <c r="H41" s="187" t="s">
        <v>11</v>
      </c>
      <c r="I41" s="187"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B1" workbookViewId="0">
      <selection activeCell="L40" sqref="L40"/>
    </sheetView>
  </sheetViews>
  <sheetFormatPr defaultColWidth="8" defaultRowHeight="12.75"/>
  <cols>
    <col min="1" max="1" width="16.375" style="124" customWidth="1"/>
    <col min="2" max="2" width="30.5" style="124" customWidth="1"/>
    <col min="3" max="3" width="19.25" style="124" customWidth="1"/>
    <col min="4" max="4" width="12" style="124" customWidth="1"/>
    <col min="5" max="5" width="30.5" style="124" customWidth="1"/>
    <col min="6" max="9" width="19" style="124" customWidth="1"/>
    <col min="10" max="10" width="18.25" style="124" customWidth="1"/>
    <col min="11" max="11" width="25" style="124" customWidth="1"/>
    <col min="12" max="12" width="19.875" style="124" customWidth="1"/>
    <col min="13" max="16384" width="8" style="124"/>
  </cols>
  <sheetData>
    <row r="1" ht="27" spans="1:12">
      <c r="A1" s="177" t="s">
        <v>391</v>
      </c>
      <c r="B1" s="177"/>
      <c r="C1" s="177"/>
      <c r="D1" s="177"/>
      <c r="E1" s="177"/>
      <c r="F1" s="177"/>
      <c r="G1" s="177"/>
      <c r="H1" s="177"/>
      <c r="I1" s="177"/>
      <c r="J1" s="177"/>
      <c r="K1" s="177"/>
      <c r="L1" s="177"/>
    </row>
    <row r="2" spans="12:12">
      <c r="L2" s="136" t="s">
        <v>392</v>
      </c>
    </row>
    <row r="3" spans="1:12">
      <c r="A3" s="126" t="s">
        <v>2</v>
      </c>
      <c r="F3" s="178"/>
      <c r="G3" s="178"/>
      <c r="H3" s="178"/>
      <c r="I3" s="178"/>
      <c r="L3" s="136" t="s">
        <v>3</v>
      </c>
    </row>
    <row r="4" ht="15.4" customHeight="1" spans="1:12">
      <c r="A4" s="179" t="s">
        <v>207</v>
      </c>
      <c r="B4" s="180"/>
      <c r="C4" s="180"/>
      <c r="D4" s="180" t="s">
        <v>208</v>
      </c>
      <c r="E4" s="180"/>
      <c r="F4" s="180"/>
      <c r="G4" s="180"/>
      <c r="H4" s="180"/>
      <c r="I4" s="180"/>
      <c r="J4" s="180"/>
      <c r="K4" s="180"/>
      <c r="L4" s="180"/>
    </row>
    <row r="5" ht="15.4" customHeight="1" spans="1:12">
      <c r="A5" s="181" t="s">
        <v>214</v>
      </c>
      <c r="B5" s="182" t="s">
        <v>96</v>
      </c>
      <c r="C5" s="182" t="s">
        <v>8</v>
      </c>
      <c r="D5" s="182" t="s">
        <v>214</v>
      </c>
      <c r="E5" s="182" t="s">
        <v>96</v>
      </c>
      <c r="F5" s="182" t="s">
        <v>8</v>
      </c>
      <c r="G5" s="182" t="s">
        <v>214</v>
      </c>
      <c r="H5" s="182" t="s">
        <v>96</v>
      </c>
      <c r="I5" s="182" t="s">
        <v>8</v>
      </c>
      <c r="J5" s="182" t="s">
        <v>214</v>
      </c>
      <c r="K5" s="182" t="s">
        <v>96</v>
      </c>
      <c r="L5" s="182" t="s">
        <v>8</v>
      </c>
    </row>
    <row r="6" ht="15.4" customHeight="1" spans="1:12">
      <c r="A6" s="181"/>
      <c r="B6" s="182"/>
      <c r="C6" s="182"/>
      <c r="D6" s="182"/>
      <c r="E6" s="182"/>
      <c r="F6" s="182"/>
      <c r="G6" s="182"/>
      <c r="H6" s="182"/>
      <c r="I6" s="182"/>
      <c r="J6" s="182"/>
      <c r="K6" s="182"/>
      <c r="L6" s="182"/>
    </row>
    <row r="7" ht="15.4" customHeight="1" spans="1:12">
      <c r="A7" s="170" t="s">
        <v>215</v>
      </c>
      <c r="B7" s="171" t="s">
        <v>216</v>
      </c>
      <c r="C7" s="183" t="s">
        <v>11</v>
      </c>
      <c r="D7" s="171" t="s">
        <v>217</v>
      </c>
      <c r="E7" s="171" t="s">
        <v>218</v>
      </c>
      <c r="F7" s="183">
        <v>1788553.16</v>
      </c>
      <c r="G7" s="171">
        <v>309</v>
      </c>
      <c r="H7" s="171" t="s">
        <v>393</v>
      </c>
      <c r="I7" s="183" t="s">
        <v>11</v>
      </c>
      <c r="J7" s="171">
        <v>311</v>
      </c>
      <c r="K7" s="171" t="s">
        <v>394</v>
      </c>
      <c r="L7" s="183" t="s">
        <v>11</v>
      </c>
    </row>
    <row r="8" ht="15.4" customHeight="1" spans="1:12">
      <c r="A8" s="170" t="s">
        <v>221</v>
      </c>
      <c r="B8" s="171" t="s">
        <v>222</v>
      </c>
      <c r="C8" s="183" t="s">
        <v>11</v>
      </c>
      <c r="D8" s="171" t="s">
        <v>223</v>
      </c>
      <c r="E8" s="171" t="s">
        <v>224</v>
      </c>
      <c r="F8" s="183">
        <v>605926.43</v>
      </c>
      <c r="G8" s="171">
        <v>30901</v>
      </c>
      <c r="H8" s="171" t="s">
        <v>226</v>
      </c>
      <c r="I8" s="183" t="s">
        <v>11</v>
      </c>
      <c r="J8" s="171">
        <v>31101</v>
      </c>
      <c r="K8" s="171" t="s">
        <v>327</v>
      </c>
      <c r="L8" s="183" t="s">
        <v>11</v>
      </c>
    </row>
    <row r="9" ht="15.4" customHeight="1" spans="1:12">
      <c r="A9" s="170" t="s">
        <v>227</v>
      </c>
      <c r="B9" s="171" t="s">
        <v>228</v>
      </c>
      <c r="C9" s="183" t="s">
        <v>11</v>
      </c>
      <c r="D9" s="171" t="s">
        <v>229</v>
      </c>
      <c r="E9" s="171" t="s">
        <v>230</v>
      </c>
      <c r="F9" s="183">
        <v>109788</v>
      </c>
      <c r="G9" s="171">
        <v>30902</v>
      </c>
      <c r="H9" s="171" t="s">
        <v>232</v>
      </c>
      <c r="I9" s="183" t="s">
        <v>11</v>
      </c>
      <c r="J9" s="171">
        <v>31199</v>
      </c>
      <c r="K9" s="171" t="s">
        <v>351</v>
      </c>
      <c r="L9" s="183" t="s">
        <v>11</v>
      </c>
    </row>
    <row r="10" ht="15.4" customHeight="1" spans="1:12">
      <c r="A10" s="170" t="s">
        <v>233</v>
      </c>
      <c r="B10" s="171" t="s">
        <v>234</v>
      </c>
      <c r="C10" s="183" t="s">
        <v>11</v>
      </c>
      <c r="D10" s="171" t="s">
        <v>235</v>
      </c>
      <c r="E10" s="171" t="s">
        <v>236</v>
      </c>
      <c r="F10" s="183">
        <v>5000</v>
      </c>
      <c r="G10" s="171">
        <v>30903</v>
      </c>
      <c r="H10" s="171" t="s">
        <v>238</v>
      </c>
      <c r="I10" s="183" t="s">
        <v>11</v>
      </c>
      <c r="J10" s="171" t="s">
        <v>320</v>
      </c>
      <c r="K10" s="171" t="s">
        <v>321</v>
      </c>
      <c r="L10" s="183" t="s">
        <v>11</v>
      </c>
    </row>
    <row r="11" ht="15.4" customHeight="1" spans="1:12">
      <c r="A11" s="170" t="s">
        <v>239</v>
      </c>
      <c r="B11" s="171" t="s">
        <v>240</v>
      </c>
      <c r="C11" s="183" t="s">
        <v>11</v>
      </c>
      <c r="D11" s="171" t="s">
        <v>241</v>
      </c>
      <c r="E11" s="171" t="s">
        <v>242</v>
      </c>
      <c r="F11" s="183" t="s">
        <v>11</v>
      </c>
      <c r="G11" s="171">
        <v>30905</v>
      </c>
      <c r="H11" s="171" t="s">
        <v>244</v>
      </c>
      <c r="I11" s="183" t="s">
        <v>11</v>
      </c>
      <c r="J11" s="171" t="s">
        <v>326</v>
      </c>
      <c r="K11" s="171" t="s">
        <v>327</v>
      </c>
      <c r="L11" s="183" t="s">
        <v>11</v>
      </c>
    </row>
    <row r="12" ht="15.4" customHeight="1" spans="1:12">
      <c r="A12" s="170" t="s">
        <v>245</v>
      </c>
      <c r="B12" s="171" t="s">
        <v>246</v>
      </c>
      <c r="C12" s="183" t="s">
        <v>11</v>
      </c>
      <c r="D12" s="171" t="s">
        <v>247</v>
      </c>
      <c r="E12" s="171" t="s">
        <v>248</v>
      </c>
      <c r="F12" s="183">
        <v>90482</v>
      </c>
      <c r="G12" s="171">
        <v>30906</v>
      </c>
      <c r="H12" s="171" t="s">
        <v>250</v>
      </c>
      <c r="I12" s="183" t="s">
        <v>11</v>
      </c>
      <c r="J12" s="171" t="s">
        <v>332</v>
      </c>
      <c r="K12" s="171" t="s">
        <v>333</v>
      </c>
      <c r="L12" s="183" t="s">
        <v>11</v>
      </c>
    </row>
    <row r="13" ht="15.4" customHeight="1" spans="1:12">
      <c r="A13" s="170" t="s">
        <v>251</v>
      </c>
      <c r="B13" s="171" t="s">
        <v>252</v>
      </c>
      <c r="C13" s="183" t="s">
        <v>11</v>
      </c>
      <c r="D13" s="171" t="s">
        <v>253</v>
      </c>
      <c r="E13" s="171" t="s">
        <v>254</v>
      </c>
      <c r="F13" s="183">
        <v>52655.36</v>
      </c>
      <c r="G13" s="171">
        <v>30907</v>
      </c>
      <c r="H13" s="171" t="s">
        <v>256</v>
      </c>
      <c r="I13" s="183" t="s">
        <v>11</v>
      </c>
      <c r="J13" s="171" t="s">
        <v>338</v>
      </c>
      <c r="K13" s="171" t="s">
        <v>339</v>
      </c>
      <c r="L13" s="183" t="s">
        <v>11</v>
      </c>
    </row>
    <row r="14" ht="15.4" customHeight="1" spans="1:12">
      <c r="A14" s="170" t="s">
        <v>257</v>
      </c>
      <c r="B14" s="171" t="s">
        <v>258</v>
      </c>
      <c r="C14" s="183" t="s">
        <v>11</v>
      </c>
      <c r="D14" s="171" t="s">
        <v>259</v>
      </c>
      <c r="E14" s="171" t="s">
        <v>260</v>
      </c>
      <c r="F14" s="183" t="s">
        <v>11</v>
      </c>
      <c r="G14" s="171">
        <v>30908</v>
      </c>
      <c r="H14" s="171" t="s">
        <v>262</v>
      </c>
      <c r="I14" s="183" t="s">
        <v>11</v>
      </c>
      <c r="J14" s="171" t="s">
        <v>344</v>
      </c>
      <c r="K14" s="171" t="s">
        <v>345</v>
      </c>
      <c r="L14" s="183" t="s">
        <v>11</v>
      </c>
    </row>
    <row r="15" ht="15.4" customHeight="1" spans="1:12">
      <c r="A15" s="170" t="s">
        <v>263</v>
      </c>
      <c r="B15" s="171" t="s">
        <v>264</v>
      </c>
      <c r="C15" s="183" t="s">
        <v>11</v>
      </c>
      <c r="D15" s="171" t="s">
        <v>265</v>
      </c>
      <c r="E15" s="171" t="s">
        <v>266</v>
      </c>
      <c r="F15" s="183" t="s">
        <v>11</v>
      </c>
      <c r="G15" s="171">
        <v>30913</v>
      </c>
      <c r="H15" s="171" t="s">
        <v>291</v>
      </c>
      <c r="I15" s="183" t="s">
        <v>11</v>
      </c>
      <c r="J15" s="171" t="s">
        <v>350</v>
      </c>
      <c r="K15" s="171" t="s">
        <v>351</v>
      </c>
      <c r="L15" s="183" t="s">
        <v>11</v>
      </c>
    </row>
    <row r="16" ht="15.4" customHeight="1" spans="1:12">
      <c r="A16" s="170" t="s">
        <v>269</v>
      </c>
      <c r="B16" s="171" t="s">
        <v>270</v>
      </c>
      <c r="C16" s="183" t="s">
        <v>11</v>
      </c>
      <c r="D16" s="171" t="s">
        <v>271</v>
      </c>
      <c r="E16" s="171" t="s">
        <v>272</v>
      </c>
      <c r="F16" s="183" t="s">
        <v>11</v>
      </c>
      <c r="G16" s="171">
        <v>30919</v>
      </c>
      <c r="H16" s="171" t="s">
        <v>297</v>
      </c>
      <c r="I16" s="183" t="s">
        <v>11</v>
      </c>
      <c r="J16" s="188">
        <v>313</v>
      </c>
      <c r="K16" s="188" t="s">
        <v>395</v>
      </c>
      <c r="L16" s="183" t="s">
        <v>11</v>
      </c>
    </row>
    <row r="17" ht="15.4" customHeight="1" spans="1:12">
      <c r="A17" s="170" t="s">
        <v>275</v>
      </c>
      <c r="B17" s="171" t="s">
        <v>276</v>
      </c>
      <c r="C17" s="183" t="s">
        <v>11</v>
      </c>
      <c r="D17" s="171" t="s">
        <v>277</v>
      </c>
      <c r="E17" s="171" t="s">
        <v>278</v>
      </c>
      <c r="F17" s="183" t="s">
        <v>11</v>
      </c>
      <c r="G17" s="171">
        <v>20921</v>
      </c>
      <c r="H17" s="171" t="s">
        <v>303</v>
      </c>
      <c r="I17" s="183" t="s">
        <v>11</v>
      </c>
      <c r="J17" s="188">
        <v>31302</v>
      </c>
      <c r="K17" s="188" t="s">
        <v>396</v>
      </c>
      <c r="L17" s="183" t="s">
        <v>11</v>
      </c>
    </row>
    <row r="18" ht="15.4" customHeight="1" spans="1:12">
      <c r="A18" s="170" t="s">
        <v>281</v>
      </c>
      <c r="B18" s="171" t="s">
        <v>163</v>
      </c>
      <c r="C18" s="183" t="s">
        <v>11</v>
      </c>
      <c r="D18" s="171" t="s">
        <v>282</v>
      </c>
      <c r="E18" s="171" t="s">
        <v>283</v>
      </c>
      <c r="F18" s="183" t="s">
        <v>11</v>
      </c>
      <c r="G18" s="171">
        <v>30922</v>
      </c>
      <c r="H18" s="171" t="s">
        <v>309</v>
      </c>
      <c r="I18" s="183" t="s">
        <v>11</v>
      </c>
      <c r="J18" s="188">
        <v>31303</v>
      </c>
      <c r="K18" s="188" t="s">
        <v>397</v>
      </c>
      <c r="L18" s="183" t="s">
        <v>11</v>
      </c>
    </row>
    <row r="19" ht="15.4" customHeight="1" spans="1:12">
      <c r="A19" s="170" t="s">
        <v>286</v>
      </c>
      <c r="B19" s="171" t="s">
        <v>287</v>
      </c>
      <c r="C19" s="183" t="s">
        <v>11</v>
      </c>
      <c r="D19" s="171" t="s">
        <v>288</v>
      </c>
      <c r="E19" s="171" t="s">
        <v>289</v>
      </c>
      <c r="F19" s="183">
        <v>740803.7</v>
      </c>
      <c r="G19" s="171">
        <v>30999</v>
      </c>
      <c r="H19" s="171" t="s">
        <v>398</v>
      </c>
      <c r="I19" s="183" t="s">
        <v>11</v>
      </c>
      <c r="J19" s="188">
        <v>31304</v>
      </c>
      <c r="K19" s="188" t="s">
        <v>399</v>
      </c>
      <c r="L19" s="183" t="s">
        <v>11</v>
      </c>
    </row>
    <row r="20" ht="15.4" customHeight="1" spans="1:12">
      <c r="A20" s="170" t="s">
        <v>292</v>
      </c>
      <c r="B20" s="171" t="s">
        <v>293</v>
      </c>
      <c r="C20" s="183" t="s">
        <v>11</v>
      </c>
      <c r="D20" s="171" t="s">
        <v>294</v>
      </c>
      <c r="E20" s="171" t="s">
        <v>295</v>
      </c>
      <c r="F20" s="183">
        <v>14000</v>
      </c>
      <c r="G20" s="171" t="s">
        <v>219</v>
      </c>
      <c r="H20" s="171" t="s">
        <v>220</v>
      </c>
      <c r="I20" s="183">
        <v>1832172.89</v>
      </c>
      <c r="J20" s="171" t="s">
        <v>356</v>
      </c>
      <c r="K20" s="171" t="s">
        <v>173</v>
      </c>
      <c r="L20" s="183" t="s">
        <v>11</v>
      </c>
    </row>
    <row r="21" ht="15.4" customHeight="1" spans="1:12">
      <c r="A21" s="170" t="s">
        <v>298</v>
      </c>
      <c r="B21" s="171" t="s">
        <v>299</v>
      </c>
      <c r="C21" s="183">
        <v>2259157.59</v>
      </c>
      <c r="D21" s="171" t="s">
        <v>300</v>
      </c>
      <c r="E21" s="171" t="s">
        <v>301</v>
      </c>
      <c r="F21" s="183" t="s">
        <v>11</v>
      </c>
      <c r="G21" s="171" t="s">
        <v>225</v>
      </c>
      <c r="H21" s="171" t="s">
        <v>226</v>
      </c>
      <c r="I21" s="183" t="s">
        <v>11</v>
      </c>
      <c r="J21" s="171" t="s">
        <v>366</v>
      </c>
      <c r="K21" s="171" t="s">
        <v>367</v>
      </c>
      <c r="L21" s="183" t="s">
        <v>11</v>
      </c>
    </row>
    <row r="22" ht="15.4" customHeight="1" spans="1:12">
      <c r="A22" s="170" t="s">
        <v>304</v>
      </c>
      <c r="B22" s="171" t="s">
        <v>305</v>
      </c>
      <c r="C22" s="183" t="s">
        <v>11</v>
      </c>
      <c r="D22" s="171" t="s">
        <v>306</v>
      </c>
      <c r="E22" s="171" t="s">
        <v>307</v>
      </c>
      <c r="F22" s="183">
        <v>27874.72</v>
      </c>
      <c r="G22" s="171" t="s">
        <v>231</v>
      </c>
      <c r="H22" s="171" t="s">
        <v>232</v>
      </c>
      <c r="I22" s="183">
        <v>1232172.89</v>
      </c>
      <c r="J22" s="171" t="s">
        <v>372</v>
      </c>
      <c r="K22" s="171" t="s">
        <v>373</v>
      </c>
      <c r="L22" s="183" t="s">
        <v>11</v>
      </c>
    </row>
    <row r="23" ht="15.4" customHeight="1" spans="1:12">
      <c r="A23" s="170" t="s">
        <v>310</v>
      </c>
      <c r="B23" s="171" t="s">
        <v>311</v>
      </c>
      <c r="C23" s="183" t="s">
        <v>11</v>
      </c>
      <c r="D23" s="171" t="s">
        <v>312</v>
      </c>
      <c r="E23" s="171" t="s">
        <v>313</v>
      </c>
      <c r="F23" s="183" t="s">
        <v>11</v>
      </c>
      <c r="G23" s="171" t="s">
        <v>237</v>
      </c>
      <c r="H23" s="171" t="s">
        <v>238</v>
      </c>
      <c r="I23" s="183" t="s">
        <v>11</v>
      </c>
      <c r="J23" s="171">
        <v>39909</v>
      </c>
      <c r="K23" s="171" t="s">
        <v>400</v>
      </c>
      <c r="L23" s="183" t="s">
        <v>11</v>
      </c>
    </row>
    <row r="24" ht="15.4" customHeight="1" spans="1:12">
      <c r="A24" s="170" t="s">
        <v>316</v>
      </c>
      <c r="B24" s="171" t="s">
        <v>317</v>
      </c>
      <c r="C24" s="183" t="s">
        <v>11</v>
      </c>
      <c r="D24" s="171" t="s">
        <v>318</v>
      </c>
      <c r="E24" s="171" t="s">
        <v>319</v>
      </c>
      <c r="F24" s="183">
        <v>10500</v>
      </c>
      <c r="G24" s="171" t="s">
        <v>243</v>
      </c>
      <c r="H24" s="171" t="s">
        <v>244</v>
      </c>
      <c r="I24" s="183" t="s">
        <v>11</v>
      </c>
      <c r="J24" s="171">
        <v>39910</v>
      </c>
      <c r="K24" s="171" t="s">
        <v>401</v>
      </c>
      <c r="L24" s="183" t="s">
        <v>11</v>
      </c>
    </row>
    <row r="25" ht="15.4" customHeight="1" spans="1:12">
      <c r="A25" s="170" t="s">
        <v>322</v>
      </c>
      <c r="B25" s="171" t="s">
        <v>323</v>
      </c>
      <c r="C25" s="183" t="s">
        <v>11</v>
      </c>
      <c r="D25" s="171" t="s">
        <v>324</v>
      </c>
      <c r="E25" s="171" t="s">
        <v>325</v>
      </c>
      <c r="F25" s="183" t="s">
        <v>11</v>
      </c>
      <c r="G25" s="171" t="s">
        <v>249</v>
      </c>
      <c r="H25" s="171" t="s">
        <v>250</v>
      </c>
      <c r="I25" s="183">
        <v>600000</v>
      </c>
      <c r="J25" s="171">
        <v>39999</v>
      </c>
      <c r="K25" s="171" t="s">
        <v>377</v>
      </c>
      <c r="L25" s="183" t="s">
        <v>11</v>
      </c>
    </row>
    <row r="26" ht="15.4" customHeight="1" spans="1:12">
      <c r="A26" s="170" t="s">
        <v>328</v>
      </c>
      <c r="B26" s="171" t="s">
        <v>329</v>
      </c>
      <c r="C26" s="183">
        <v>2259157.59</v>
      </c>
      <c r="D26" s="171" t="s">
        <v>330</v>
      </c>
      <c r="E26" s="171" t="s">
        <v>331</v>
      </c>
      <c r="F26" s="183" t="s">
        <v>11</v>
      </c>
      <c r="G26" s="171" t="s">
        <v>255</v>
      </c>
      <c r="H26" s="171" t="s">
        <v>256</v>
      </c>
      <c r="I26" s="183" t="s">
        <v>11</v>
      </c>
      <c r="J26" s="171"/>
      <c r="K26" s="171"/>
      <c r="L26" s="183" t="s">
        <v>11</v>
      </c>
    </row>
    <row r="27" ht="15.4" customHeight="1" spans="1:12">
      <c r="A27" s="170" t="s">
        <v>334</v>
      </c>
      <c r="B27" s="171" t="s">
        <v>335</v>
      </c>
      <c r="C27" s="183" t="s">
        <v>11</v>
      </c>
      <c r="D27" s="171" t="s">
        <v>336</v>
      </c>
      <c r="E27" s="171" t="s">
        <v>337</v>
      </c>
      <c r="F27" s="183">
        <v>2000</v>
      </c>
      <c r="G27" s="171" t="s">
        <v>261</v>
      </c>
      <c r="H27" s="171" t="s">
        <v>262</v>
      </c>
      <c r="I27" s="183" t="s">
        <v>11</v>
      </c>
      <c r="J27" s="171"/>
      <c r="K27" s="171"/>
      <c r="L27" s="183" t="s">
        <v>11</v>
      </c>
    </row>
    <row r="28" ht="15.4" customHeight="1" spans="1:12">
      <c r="A28" s="170" t="s">
        <v>340</v>
      </c>
      <c r="B28" s="171" t="s">
        <v>341</v>
      </c>
      <c r="C28" s="183" t="s">
        <v>11</v>
      </c>
      <c r="D28" s="171" t="s">
        <v>342</v>
      </c>
      <c r="E28" s="171" t="s">
        <v>343</v>
      </c>
      <c r="F28" s="183">
        <v>129220</v>
      </c>
      <c r="G28" s="171" t="s">
        <v>267</v>
      </c>
      <c r="H28" s="171" t="s">
        <v>268</v>
      </c>
      <c r="I28" s="183" t="s">
        <v>11</v>
      </c>
      <c r="J28" s="171"/>
      <c r="K28" s="171"/>
      <c r="L28" s="183" t="s">
        <v>11</v>
      </c>
    </row>
    <row r="29" ht="15.4" customHeight="1" spans="1:12">
      <c r="A29" s="170" t="s">
        <v>346</v>
      </c>
      <c r="B29" s="171" t="s">
        <v>347</v>
      </c>
      <c r="C29" s="183" t="s">
        <v>11</v>
      </c>
      <c r="D29" s="171" t="s">
        <v>348</v>
      </c>
      <c r="E29" s="171" t="s">
        <v>349</v>
      </c>
      <c r="F29" s="183" t="s">
        <v>11</v>
      </c>
      <c r="G29" s="171" t="s">
        <v>273</v>
      </c>
      <c r="H29" s="171" t="s">
        <v>274</v>
      </c>
      <c r="I29" s="183" t="s">
        <v>11</v>
      </c>
      <c r="J29" s="171"/>
      <c r="K29" s="171"/>
      <c r="L29" s="183" t="s">
        <v>11</v>
      </c>
    </row>
    <row r="30" ht="15.4" customHeight="1" spans="1:12">
      <c r="A30" s="170" t="s">
        <v>352</v>
      </c>
      <c r="B30" s="171" t="s">
        <v>353</v>
      </c>
      <c r="C30" s="183" t="s">
        <v>11</v>
      </c>
      <c r="D30" s="171" t="s">
        <v>354</v>
      </c>
      <c r="E30" s="171" t="s">
        <v>355</v>
      </c>
      <c r="F30" s="183" t="s">
        <v>11</v>
      </c>
      <c r="G30" s="171" t="s">
        <v>279</v>
      </c>
      <c r="H30" s="171" t="s">
        <v>280</v>
      </c>
      <c r="I30" s="183" t="s">
        <v>11</v>
      </c>
      <c r="J30" s="171"/>
      <c r="K30" s="171"/>
      <c r="L30" s="183" t="s">
        <v>11</v>
      </c>
    </row>
    <row r="31" ht="15.4" customHeight="1" spans="1:12">
      <c r="A31" s="170" t="s">
        <v>357</v>
      </c>
      <c r="B31" s="171" t="s">
        <v>358</v>
      </c>
      <c r="C31" s="183" t="s">
        <v>11</v>
      </c>
      <c r="D31" s="171" t="s">
        <v>359</v>
      </c>
      <c r="E31" s="171" t="s">
        <v>360</v>
      </c>
      <c r="F31" s="183" t="s">
        <v>11</v>
      </c>
      <c r="G31" s="171" t="s">
        <v>284</v>
      </c>
      <c r="H31" s="171" t="s">
        <v>285</v>
      </c>
      <c r="I31" s="183" t="s">
        <v>11</v>
      </c>
      <c r="J31" s="171"/>
      <c r="K31" s="171"/>
      <c r="L31" s="183" t="s">
        <v>11</v>
      </c>
    </row>
    <row r="32" ht="15.4" customHeight="1" spans="1:12">
      <c r="A32" s="170">
        <v>30311</v>
      </c>
      <c r="B32" s="171" t="s">
        <v>363</v>
      </c>
      <c r="C32" s="183" t="s">
        <v>11</v>
      </c>
      <c r="D32" s="171" t="s">
        <v>364</v>
      </c>
      <c r="E32" s="171" t="s">
        <v>365</v>
      </c>
      <c r="F32" s="183" t="s">
        <v>11</v>
      </c>
      <c r="G32" s="171" t="s">
        <v>290</v>
      </c>
      <c r="H32" s="171" t="s">
        <v>291</v>
      </c>
      <c r="I32" s="183" t="s">
        <v>11</v>
      </c>
      <c r="J32" s="171"/>
      <c r="K32" s="171"/>
      <c r="L32" s="183" t="s">
        <v>11</v>
      </c>
    </row>
    <row r="33" ht="15.4" customHeight="1" spans="1:12">
      <c r="A33" s="170" t="s">
        <v>368</v>
      </c>
      <c r="B33" s="171" t="s">
        <v>402</v>
      </c>
      <c r="C33" s="183" t="s">
        <v>11</v>
      </c>
      <c r="D33" s="171" t="s">
        <v>370</v>
      </c>
      <c r="E33" s="171" t="s">
        <v>371</v>
      </c>
      <c r="F33" s="183" t="s">
        <v>11</v>
      </c>
      <c r="G33" s="171" t="s">
        <v>296</v>
      </c>
      <c r="H33" s="171" t="s">
        <v>297</v>
      </c>
      <c r="I33" s="183" t="s">
        <v>11</v>
      </c>
      <c r="J33" s="171"/>
      <c r="K33" s="171"/>
      <c r="L33" s="183" t="s">
        <v>11</v>
      </c>
    </row>
    <row r="34" ht="15.4" customHeight="1" spans="1:12">
      <c r="A34" s="170" t="s">
        <v>11</v>
      </c>
      <c r="B34" s="171" t="s">
        <v>11</v>
      </c>
      <c r="C34" s="183" t="s">
        <v>11</v>
      </c>
      <c r="D34" s="171" t="s">
        <v>374</v>
      </c>
      <c r="E34" s="171" t="s">
        <v>375</v>
      </c>
      <c r="F34" s="183">
        <v>302.95</v>
      </c>
      <c r="G34" s="171" t="s">
        <v>302</v>
      </c>
      <c r="H34" s="171" t="s">
        <v>303</v>
      </c>
      <c r="I34" s="183" t="s">
        <v>11</v>
      </c>
      <c r="J34" s="171"/>
      <c r="K34" s="171"/>
      <c r="L34" s="183" t="s">
        <v>11</v>
      </c>
    </row>
    <row r="35" ht="16.9" customHeight="1" spans="1:12">
      <c r="A35" s="170" t="s">
        <v>11</v>
      </c>
      <c r="B35" s="171" t="s">
        <v>11</v>
      </c>
      <c r="C35" s="183" t="s">
        <v>11</v>
      </c>
      <c r="D35" s="171" t="s">
        <v>378</v>
      </c>
      <c r="E35" s="171" t="s">
        <v>379</v>
      </c>
      <c r="F35" s="183" t="s">
        <v>11</v>
      </c>
      <c r="G35" s="171" t="s">
        <v>308</v>
      </c>
      <c r="H35" s="171" t="s">
        <v>309</v>
      </c>
      <c r="I35" s="183" t="s">
        <v>11</v>
      </c>
      <c r="J35" s="171"/>
      <c r="K35" s="171"/>
      <c r="L35" s="183" t="s">
        <v>11</v>
      </c>
    </row>
    <row r="36" ht="15.4" customHeight="1" spans="1:12">
      <c r="A36" s="170" t="s">
        <v>11</v>
      </c>
      <c r="B36" s="171" t="s">
        <v>11</v>
      </c>
      <c r="C36" s="183" t="s">
        <v>11</v>
      </c>
      <c r="D36" s="171" t="s">
        <v>380</v>
      </c>
      <c r="E36" s="171" t="s">
        <v>381</v>
      </c>
      <c r="F36" s="183" t="s">
        <v>11</v>
      </c>
      <c r="G36" s="171" t="s">
        <v>314</v>
      </c>
      <c r="H36" s="171" t="s">
        <v>315</v>
      </c>
      <c r="I36" s="183" t="s">
        <v>11</v>
      </c>
      <c r="J36" s="171"/>
      <c r="K36" s="171"/>
      <c r="L36" s="183" t="s">
        <v>11</v>
      </c>
    </row>
    <row r="37" ht="15.4" customHeight="1" spans="1:12">
      <c r="A37" s="170" t="s">
        <v>11</v>
      </c>
      <c r="B37" s="171" t="s">
        <v>11</v>
      </c>
      <c r="C37" s="183" t="s">
        <v>11</v>
      </c>
      <c r="D37" s="171" t="s">
        <v>382</v>
      </c>
      <c r="E37" s="171" t="s">
        <v>383</v>
      </c>
      <c r="F37" s="183" t="s">
        <v>11</v>
      </c>
      <c r="G37" s="171"/>
      <c r="H37" s="168"/>
      <c r="I37" s="183" t="s">
        <v>11</v>
      </c>
      <c r="J37" s="171"/>
      <c r="K37" s="171"/>
      <c r="L37" s="183" t="s">
        <v>11</v>
      </c>
    </row>
    <row r="38" ht="15.4" customHeight="1" spans="1:12">
      <c r="A38" s="170" t="s">
        <v>11</v>
      </c>
      <c r="B38" s="171" t="s">
        <v>11</v>
      </c>
      <c r="C38" s="183" t="s">
        <v>11</v>
      </c>
      <c r="D38" s="171" t="s">
        <v>384</v>
      </c>
      <c r="E38" s="171" t="s">
        <v>385</v>
      </c>
      <c r="F38" s="183" t="s">
        <v>11</v>
      </c>
      <c r="G38" s="171"/>
      <c r="H38" s="168"/>
      <c r="I38" s="183" t="s">
        <v>11</v>
      </c>
      <c r="J38" s="171" t="s">
        <v>11</v>
      </c>
      <c r="K38" s="171" t="s">
        <v>11</v>
      </c>
      <c r="L38" s="183" t="s">
        <v>11</v>
      </c>
    </row>
    <row r="39" ht="15.4" customHeight="1" spans="1:12">
      <c r="A39" s="170" t="s">
        <v>11</v>
      </c>
      <c r="B39" s="171" t="s">
        <v>11</v>
      </c>
      <c r="C39" s="183" t="s">
        <v>11</v>
      </c>
      <c r="D39" s="171" t="s">
        <v>386</v>
      </c>
      <c r="E39" s="171" t="s">
        <v>387</v>
      </c>
      <c r="F39" s="183" t="s">
        <v>11</v>
      </c>
      <c r="G39" s="171"/>
      <c r="H39" s="168"/>
      <c r="I39" s="183" t="s">
        <v>11</v>
      </c>
      <c r="J39" s="171" t="s">
        <v>11</v>
      </c>
      <c r="K39" s="171" t="s">
        <v>11</v>
      </c>
      <c r="L39" s="183" t="s">
        <v>11</v>
      </c>
    </row>
    <row r="40" ht="15.4" customHeight="1" spans="1:12">
      <c r="A40" s="184" t="s">
        <v>388</v>
      </c>
      <c r="B40" s="185"/>
      <c r="C40" s="183">
        <v>2259157.59</v>
      </c>
      <c r="D40" s="185" t="s">
        <v>389</v>
      </c>
      <c r="E40" s="185"/>
      <c r="F40" s="185"/>
      <c r="G40" s="185"/>
      <c r="H40" s="185"/>
      <c r="I40" s="185"/>
      <c r="J40" s="185"/>
      <c r="K40" s="185"/>
      <c r="L40" s="183">
        <v>3620726.05</v>
      </c>
    </row>
    <row r="41" ht="15.4" customHeight="1" spans="1:12">
      <c r="A41" s="186" t="s">
        <v>403</v>
      </c>
      <c r="B41" s="187"/>
      <c r="C41" s="187"/>
      <c r="D41" s="187"/>
      <c r="E41" s="187"/>
      <c r="F41" s="187"/>
      <c r="G41" s="187"/>
      <c r="H41" s="187"/>
      <c r="I41" s="187"/>
      <c r="J41" s="187"/>
      <c r="K41" s="187"/>
      <c r="L41" s="187"/>
    </row>
  </sheetData>
  <mergeCells count="18">
    <mergeCell ref="A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tabSelected="1" workbookViewId="0">
      <selection activeCell="O5" sqref="O5:O7"/>
    </sheetView>
  </sheetViews>
  <sheetFormatPr defaultColWidth="9" defaultRowHeight="14.25"/>
  <cols>
    <col min="1" max="3" width="3.75" customWidth="1"/>
    <col min="4" max="4" width="29" customWidth="1"/>
    <col min="5" max="5" width="10.625" customWidth="1"/>
    <col min="6" max="6" width="11.625" customWidth="1"/>
    <col min="7" max="8" width="7.875" customWidth="1"/>
    <col min="9" max="9" width="8.125" customWidth="1"/>
    <col min="10" max="10" width="9.25" customWidth="1"/>
    <col min="11" max="12" width="10.625" customWidth="1"/>
    <col min="13" max="13" width="7.875" customWidth="1"/>
    <col min="14" max="15" width="9.5" customWidth="1"/>
    <col min="16" max="19" width="7.875" customWidth="1"/>
    <col min="20" max="20" width="10.5" customWidth="1"/>
  </cols>
  <sheetData>
    <row r="1" ht="35.25" customHeight="1" spans="1:20">
      <c r="A1" s="141" t="s">
        <v>404</v>
      </c>
      <c r="B1" s="141"/>
      <c r="C1" s="141"/>
      <c r="D1" s="141"/>
      <c r="E1" s="141"/>
      <c r="F1" s="141"/>
      <c r="G1" s="141"/>
      <c r="H1" s="141"/>
      <c r="I1" s="141"/>
      <c r="J1" s="141"/>
      <c r="K1" s="141"/>
      <c r="L1" s="141"/>
      <c r="M1" s="141"/>
      <c r="N1" s="141"/>
      <c r="O1" s="141"/>
      <c r="P1" s="141"/>
      <c r="Q1" s="141"/>
      <c r="R1" s="141"/>
      <c r="S1" s="141"/>
      <c r="T1" s="141"/>
    </row>
    <row r="2" ht="18" customHeight="1" spans="1:20">
      <c r="A2" s="155"/>
      <c r="B2" s="155"/>
      <c r="C2" s="155"/>
      <c r="D2" s="155"/>
      <c r="E2" s="155"/>
      <c r="F2" s="155"/>
      <c r="G2" s="155"/>
      <c r="H2" s="155"/>
      <c r="I2" s="155"/>
      <c r="J2" s="155"/>
      <c r="K2" s="155"/>
      <c r="L2" s="155"/>
      <c r="M2" s="155"/>
      <c r="N2" s="155"/>
      <c r="P2" s="156"/>
      <c r="Q2" s="38"/>
      <c r="R2" s="38"/>
      <c r="S2" s="38"/>
      <c r="T2" s="108" t="s">
        <v>405</v>
      </c>
    </row>
    <row r="3" ht="18" customHeight="1" spans="1:20">
      <c r="A3" s="157" t="s">
        <v>2</v>
      </c>
      <c r="B3" s="157"/>
      <c r="C3" s="157"/>
      <c r="D3" s="157"/>
      <c r="E3" s="155"/>
      <c r="F3" s="155"/>
      <c r="G3" s="155"/>
      <c r="H3" s="155"/>
      <c r="I3" s="155"/>
      <c r="J3" s="155"/>
      <c r="K3" s="155"/>
      <c r="L3" s="155"/>
      <c r="M3" s="155"/>
      <c r="N3" s="155"/>
      <c r="P3" s="156"/>
      <c r="Q3" s="38"/>
      <c r="R3" s="38"/>
      <c r="S3" s="38"/>
      <c r="T3" s="108" t="s">
        <v>200</v>
      </c>
    </row>
    <row r="4" s="153" customFormat="1" ht="39.75" customHeight="1" spans="1:20">
      <c r="A4" s="158" t="s">
        <v>6</v>
      </c>
      <c r="B4" s="158"/>
      <c r="C4" s="158" t="s">
        <v>11</v>
      </c>
      <c r="D4" s="158" t="s">
        <v>11</v>
      </c>
      <c r="E4" s="158" t="s">
        <v>201</v>
      </c>
      <c r="F4" s="158"/>
      <c r="G4" s="158"/>
      <c r="H4" s="158" t="s">
        <v>202</v>
      </c>
      <c r="I4" s="158"/>
      <c r="J4" s="158"/>
      <c r="K4" s="158" t="s">
        <v>203</v>
      </c>
      <c r="L4" s="158"/>
      <c r="M4" s="158"/>
      <c r="N4" s="158"/>
      <c r="O4" s="158"/>
      <c r="P4" s="158" t="s">
        <v>80</v>
      </c>
      <c r="Q4" s="158"/>
      <c r="R4" s="158"/>
      <c r="S4" s="158" t="s">
        <v>11</v>
      </c>
      <c r="T4" s="158" t="s">
        <v>11</v>
      </c>
    </row>
    <row r="5" s="154" customFormat="1" ht="26.25" customHeight="1" spans="1:20">
      <c r="A5" s="158" t="s">
        <v>204</v>
      </c>
      <c r="B5" s="158"/>
      <c r="C5" s="158"/>
      <c r="D5" s="158" t="s">
        <v>96</v>
      </c>
      <c r="E5" s="158" t="s">
        <v>102</v>
      </c>
      <c r="F5" s="158" t="s">
        <v>205</v>
      </c>
      <c r="G5" s="158" t="s">
        <v>206</v>
      </c>
      <c r="H5" s="158" t="s">
        <v>102</v>
      </c>
      <c r="I5" s="158" t="s">
        <v>167</v>
      </c>
      <c r="J5" s="158" t="s">
        <v>168</v>
      </c>
      <c r="K5" s="158" t="s">
        <v>102</v>
      </c>
      <c r="L5" s="159" t="s">
        <v>167</v>
      </c>
      <c r="M5" s="160"/>
      <c r="N5" s="161"/>
      <c r="O5" s="158" t="s">
        <v>168</v>
      </c>
      <c r="P5" s="158" t="s">
        <v>102</v>
      </c>
      <c r="Q5" s="158" t="s">
        <v>205</v>
      </c>
      <c r="R5" s="174" t="s">
        <v>206</v>
      </c>
      <c r="S5" s="175"/>
      <c r="T5" s="176"/>
    </row>
    <row r="6" s="154" customFormat="1" ht="29.1" customHeight="1" spans="1:20">
      <c r="A6" s="158"/>
      <c r="B6" s="158" t="s">
        <v>11</v>
      </c>
      <c r="C6" s="158" t="s">
        <v>11</v>
      </c>
      <c r="D6" s="158" t="s">
        <v>11</v>
      </c>
      <c r="E6" s="158" t="s">
        <v>11</v>
      </c>
      <c r="F6" s="158" t="s">
        <v>11</v>
      </c>
      <c r="G6" s="158" t="s">
        <v>97</v>
      </c>
      <c r="H6" s="158" t="s">
        <v>11</v>
      </c>
      <c r="I6" s="158"/>
      <c r="J6" s="158" t="s">
        <v>97</v>
      </c>
      <c r="K6" s="158" t="s">
        <v>11</v>
      </c>
      <c r="L6" s="162"/>
      <c r="M6" s="163"/>
      <c r="N6" s="164"/>
      <c r="O6" s="158" t="s">
        <v>97</v>
      </c>
      <c r="P6" s="158" t="s">
        <v>11</v>
      </c>
      <c r="Q6" s="158" t="s">
        <v>11</v>
      </c>
      <c r="R6" s="165" t="s">
        <v>97</v>
      </c>
      <c r="S6" s="158" t="s">
        <v>209</v>
      </c>
      <c r="T6" s="158" t="s">
        <v>406</v>
      </c>
    </row>
    <row r="7" ht="19.5" customHeight="1" spans="1:20">
      <c r="A7" s="158"/>
      <c r="B7" s="158" t="s">
        <v>11</v>
      </c>
      <c r="C7" s="158" t="s">
        <v>11</v>
      </c>
      <c r="D7" s="158" t="s">
        <v>11</v>
      </c>
      <c r="E7" s="158" t="s">
        <v>11</v>
      </c>
      <c r="F7" s="158" t="s">
        <v>11</v>
      </c>
      <c r="G7" s="158" t="s">
        <v>11</v>
      </c>
      <c r="H7" s="158" t="s">
        <v>11</v>
      </c>
      <c r="I7" s="158"/>
      <c r="J7" s="158" t="s">
        <v>11</v>
      </c>
      <c r="K7" s="158" t="s">
        <v>11</v>
      </c>
      <c r="L7" s="173" t="s">
        <v>97</v>
      </c>
      <c r="M7" s="173" t="s">
        <v>207</v>
      </c>
      <c r="N7" s="173" t="s">
        <v>208</v>
      </c>
      <c r="O7" s="158" t="s">
        <v>11</v>
      </c>
      <c r="P7" s="158" t="s">
        <v>11</v>
      </c>
      <c r="Q7" s="158" t="s">
        <v>11</v>
      </c>
      <c r="R7" s="166"/>
      <c r="S7" s="158" t="s">
        <v>11</v>
      </c>
      <c r="T7" s="158" t="s">
        <v>11</v>
      </c>
    </row>
    <row r="8" ht="19.5" customHeight="1" spans="1:20">
      <c r="A8" s="158" t="s">
        <v>99</v>
      </c>
      <c r="B8" s="158" t="s">
        <v>100</v>
      </c>
      <c r="C8" s="158" t="s">
        <v>101</v>
      </c>
      <c r="D8" s="158" t="s">
        <v>10</v>
      </c>
      <c r="E8" s="127" t="s">
        <v>12</v>
      </c>
      <c r="F8" s="127" t="s">
        <v>13</v>
      </c>
      <c r="G8" s="127" t="s">
        <v>19</v>
      </c>
      <c r="H8" s="127" t="s">
        <v>22</v>
      </c>
      <c r="I8" s="127" t="s">
        <v>25</v>
      </c>
      <c r="J8" s="127" t="s">
        <v>28</v>
      </c>
      <c r="K8" s="127" t="s">
        <v>31</v>
      </c>
      <c r="L8" s="127" t="s">
        <v>34</v>
      </c>
      <c r="M8" s="127" t="s">
        <v>36</v>
      </c>
      <c r="N8" s="127" t="s">
        <v>38</v>
      </c>
      <c r="O8" s="127" t="s">
        <v>40</v>
      </c>
      <c r="P8" s="127" t="s">
        <v>42</v>
      </c>
      <c r="Q8" s="127" t="s">
        <v>44</v>
      </c>
      <c r="R8" s="127" t="s">
        <v>46</v>
      </c>
      <c r="S8" s="127" t="s">
        <v>48</v>
      </c>
      <c r="T8" s="127" t="s">
        <v>50</v>
      </c>
    </row>
    <row r="9" ht="20.25" customHeight="1" spans="1:20">
      <c r="A9" s="158"/>
      <c r="B9" s="158" t="s">
        <v>11</v>
      </c>
      <c r="C9" s="158" t="s">
        <v>11</v>
      </c>
      <c r="D9" s="158" t="s">
        <v>102</v>
      </c>
      <c r="E9" s="168">
        <v>300000</v>
      </c>
      <c r="F9" s="168">
        <v>300000</v>
      </c>
      <c r="G9" s="169" t="s">
        <v>11</v>
      </c>
      <c r="H9" s="169" t="s">
        <v>11</v>
      </c>
      <c r="I9" s="169" t="s">
        <v>11</v>
      </c>
      <c r="J9" s="169" t="s">
        <v>11</v>
      </c>
      <c r="K9" s="168">
        <v>300000</v>
      </c>
      <c r="L9" s="168">
        <v>300000</v>
      </c>
      <c r="M9" s="169" t="s">
        <v>11</v>
      </c>
      <c r="N9" s="168">
        <v>300000</v>
      </c>
      <c r="O9" s="169" t="s">
        <v>11</v>
      </c>
      <c r="P9" s="169" t="s">
        <v>11</v>
      </c>
      <c r="Q9" s="169" t="s">
        <v>11</v>
      </c>
      <c r="R9" s="169" t="s">
        <v>11</v>
      </c>
      <c r="S9" s="169" t="s">
        <v>11</v>
      </c>
      <c r="T9" s="169" t="s">
        <v>11</v>
      </c>
    </row>
    <row r="10" ht="20.25" customHeight="1" spans="1:20">
      <c r="A10" s="170" t="s">
        <v>172</v>
      </c>
      <c r="B10" s="171"/>
      <c r="C10" s="171" t="s">
        <v>11</v>
      </c>
      <c r="D10" s="171" t="s">
        <v>173</v>
      </c>
      <c r="E10" s="168">
        <v>300000</v>
      </c>
      <c r="F10" s="168">
        <v>300000</v>
      </c>
      <c r="G10" s="169" t="s">
        <v>11</v>
      </c>
      <c r="H10" s="169" t="s">
        <v>11</v>
      </c>
      <c r="I10" s="169" t="s">
        <v>11</v>
      </c>
      <c r="J10" s="169" t="s">
        <v>11</v>
      </c>
      <c r="K10" s="168">
        <v>300000</v>
      </c>
      <c r="L10" s="168">
        <v>300000</v>
      </c>
      <c r="M10" s="169" t="s">
        <v>11</v>
      </c>
      <c r="N10" s="168">
        <v>300000</v>
      </c>
      <c r="O10" s="169" t="s">
        <v>11</v>
      </c>
      <c r="P10" s="169" t="s">
        <v>11</v>
      </c>
      <c r="Q10" s="169" t="s">
        <v>11</v>
      </c>
      <c r="R10" s="169" t="s">
        <v>11</v>
      </c>
      <c r="S10" s="169" t="s">
        <v>11</v>
      </c>
      <c r="T10" s="169" t="s">
        <v>11</v>
      </c>
    </row>
    <row r="11" ht="20.25" customHeight="1" spans="1:20">
      <c r="A11" s="170" t="s">
        <v>174</v>
      </c>
      <c r="B11" s="171"/>
      <c r="C11" s="171" t="s">
        <v>11</v>
      </c>
      <c r="D11" s="171" t="s">
        <v>175</v>
      </c>
      <c r="E11" s="168">
        <v>300000</v>
      </c>
      <c r="F11" s="168">
        <v>300000</v>
      </c>
      <c r="G11" s="169" t="s">
        <v>11</v>
      </c>
      <c r="H11" s="169" t="s">
        <v>11</v>
      </c>
      <c r="I11" s="169" t="s">
        <v>11</v>
      </c>
      <c r="J11" s="169" t="s">
        <v>11</v>
      </c>
      <c r="K11" s="168">
        <v>300000</v>
      </c>
      <c r="L11" s="168">
        <v>300000</v>
      </c>
      <c r="M11" s="169" t="s">
        <v>11</v>
      </c>
      <c r="N11" s="168">
        <v>300000</v>
      </c>
      <c r="O11" s="169" t="s">
        <v>11</v>
      </c>
      <c r="P11" s="169" t="s">
        <v>11</v>
      </c>
      <c r="Q11" s="169" t="s">
        <v>11</v>
      </c>
      <c r="R11" s="169" t="s">
        <v>11</v>
      </c>
      <c r="S11" s="169" t="s">
        <v>11</v>
      </c>
      <c r="T11" s="169" t="s">
        <v>11</v>
      </c>
    </row>
    <row r="12" ht="20.25" customHeight="1" spans="1:20">
      <c r="A12" s="170" t="s">
        <v>176</v>
      </c>
      <c r="B12" s="171"/>
      <c r="C12" s="171" t="s">
        <v>11</v>
      </c>
      <c r="D12" s="171" t="s">
        <v>177</v>
      </c>
      <c r="E12" s="168">
        <v>300000</v>
      </c>
      <c r="F12" s="168">
        <v>300000</v>
      </c>
      <c r="G12" s="169" t="s">
        <v>11</v>
      </c>
      <c r="H12" s="169" t="s">
        <v>11</v>
      </c>
      <c r="I12" s="169" t="s">
        <v>11</v>
      </c>
      <c r="J12" s="169" t="s">
        <v>11</v>
      </c>
      <c r="K12" s="168">
        <v>300000</v>
      </c>
      <c r="L12" s="168">
        <v>300000</v>
      </c>
      <c r="M12" s="169" t="s">
        <v>11</v>
      </c>
      <c r="N12" s="168">
        <v>300000</v>
      </c>
      <c r="O12" s="169" t="s">
        <v>11</v>
      </c>
      <c r="P12" s="169" t="s">
        <v>11</v>
      </c>
      <c r="Q12" s="169" t="s">
        <v>11</v>
      </c>
      <c r="R12" s="169" t="s">
        <v>11</v>
      </c>
      <c r="S12" s="169" t="s">
        <v>11</v>
      </c>
      <c r="T12" s="169" t="s">
        <v>11</v>
      </c>
    </row>
    <row r="13" ht="20.25" customHeight="1" spans="1:20">
      <c r="A13" s="133"/>
      <c r="B13" s="133"/>
      <c r="C13" s="133"/>
      <c r="D13" s="133"/>
      <c r="E13" s="134"/>
      <c r="F13" s="134"/>
      <c r="G13" s="134"/>
      <c r="H13" s="134"/>
      <c r="I13" s="134"/>
      <c r="J13" s="134"/>
      <c r="K13" s="134"/>
      <c r="L13" s="134"/>
      <c r="M13" s="134"/>
      <c r="N13" s="134"/>
      <c r="O13" s="134"/>
      <c r="P13" s="134"/>
      <c r="Q13" s="134"/>
      <c r="R13" s="134"/>
      <c r="S13" s="134"/>
      <c r="T13" s="134"/>
    </row>
    <row r="14" ht="20.25" customHeight="1" spans="1:20">
      <c r="A14" s="133"/>
      <c r="B14" s="133"/>
      <c r="C14" s="133"/>
      <c r="D14" s="133"/>
      <c r="E14" s="134"/>
      <c r="F14" s="134"/>
      <c r="G14" s="134"/>
      <c r="H14" s="134"/>
      <c r="I14" s="134"/>
      <c r="J14" s="134"/>
      <c r="K14" s="134"/>
      <c r="L14" s="134"/>
      <c r="M14" s="134"/>
      <c r="N14" s="134"/>
      <c r="O14" s="134"/>
      <c r="P14" s="134"/>
      <c r="Q14" s="134"/>
      <c r="R14" s="134"/>
      <c r="S14" s="134"/>
      <c r="T14" s="134"/>
    </row>
    <row r="15" ht="20.25" customHeight="1" spans="1:20">
      <c r="A15" s="133"/>
      <c r="B15" s="133"/>
      <c r="C15" s="133"/>
      <c r="D15" s="133"/>
      <c r="E15" s="134"/>
      <c r="F15" s="134"/>
      <c r="G15" s="134"/>
      <c r="H15" s="134"/>
      <c r="I15" s="134"/>
      <c r="J15" s="134"/>
      <c r="K15" s="134"/>
      <c r="L15" s="134"/>
      <c r="M15" s="134"/>
      <c r="N15" s="134"/>
      <c r="O15" s="134"/>
      <c r="P15" s="134"/>
      <c r="Q15" s="134"/>
      <c r="R15" s="134"/>
      <c r="S15" s="134"/>
      <c r="T15" s="134"/>
    </row>
    <row r="16" ht="20.25" customHeight="1" spans="1:20">
      <c r="A16" s="133"/>
      <c r="B16" s="133"/>
      <c r="C16" s="133"/>
      <c r="D16" s="133"/>
      <c r="E16" s="134"/>
      <c r="F16" s="134"/>
      <c r="G16" s="134"/>
      <c r="H16" s="134"/>
      <c r="I16" s="134"/>
      <c r="J16" s="134"/>
      <c r="K16" s="134"/>
      <c r="L16" s="134"/>
      <c r="M16" s="134"/>
      <c r="N16" s="134"/>
      <c r="O16" s="134"/>
      <c r="P16" s="134"/>
      <c r="Q16" s="134"/>
      <c r="R16" s="134"/>
      <c r="S16" s="134"/>
      <c r="T16" s="134"/>
    </row>
    <row r="17" ht="24" customHeight="1" spans="1:20">
      <c r="A17" s="172" t="s">
        <v>407</v>
      </c>
      <c r="B17" s="172"/>
      <c r="C17" s="172"/>
      <c r="D17" s="172"/>
      <c r="E17" s="172"/>
      <c r="F17" s="172"/>
      <c r="G17" s="172"/>
      <c r="H17" s="172"/>
      <c r="I17" s="172"/>
      <c r="J17" s="172"/>
      <c r="K17" s="172"/>
      <c r="L17" s="172"/>
      <c r="M17" s="172"/>
      <c r="N17" s="172"/>
      <c r="O17" s="172"/>
      <c r="P17" s="172"/>
      <c r="Q17" s="38"/>
      <c r="R17" s="38"/>
      <c r="S17" s="38"/>
      <c r="T17" s="38"/>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6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N16" sqref="N16"/>
    </sheetView>
  </sheetViews>
  <sheetFormatPr defaultColWidth="9" defaultRowHeight="14.25"/>
  <cols>
    <col min="1" max="3" width="3.75" customWidth="1"/>
    <col min="4" max="7" width="7.875" customWidth="1"/>
    <col min="8" max="9" width="8.75" customWidth="1"/>
    <col min="10" max="10" width="7.875" customWidth="1"/>
  </cols>
  <sheetData>
    <row r="1" ht="35.25" customHeight="1" spans="1:12">
      <c r="A1" s="141" t="s">
        <v>408</v>
      </c>
      <c r="B1" s="141"/>
      <c r="C1" s="141"/>
      <c r="D1" s="141"/>
      <c r="E1" s="141"/>
      <c r="F1" s="141"/>
      <c r="G1" s="141"/>
      <c r="H1" s="141"/>
      <c r="I1" s="141"/>
      <c r="J1" s="141"/>
      <c r="K1" s="141"/>
      <c r="L1" s="141"/>
    </row>
    <row r="2" ht="18" customHeight="1" spans="1:12">
      <c r="A2" s="155"/>
      <c r="B2" s="155"/>
      <c r="C2" s="155"/>
      <c r="D2" s="155"/>
      <c r="E2" s="155"/>
      <c r="F2" s="155"/>
      <c r="G2" s="155"/>
      <c r="H2" s="155"/>
      <c r="I2" s="155"/>
      <c r="L2" s="108" t="s">
        <v>409</v>
      </c>
    </row>
    <row r="3" ht="18" customHeight="1" spans="1:12">
      <c r="A3" s="156" t="s">
        <v>2</v>
      </c>
      <c r="B3" s="156"/>
      <c r="C3" s="156"/>
      <c r="D3" s="156"/>
      <c r="E3" s="156"/>
      <c r="F3" s="157"/>
      <c r="G3" s="155"/>
      <c r="H3" s="155"/>
      <c r="I3" s="155"/>
      <c r="L3" s="108" t="s">
        <v>200</v>
      </c>
    </row>
    <row r="4" s="153" customFormat="1" ht="39.75" customHeight="1" spans="1:12">
      <c r="A4" s="158" t="s">
        <v>6</v>
      </c>
      <c r="B4" s="158"/>
      <c r="C4" s="158"/>
      <c r="D4" s="158"/>
      <c r="E4" s="159" t="s">
        <v>201</v>
      </c>
      <c r="F4" s="160"/>
      <c r="G4" s="161"/>
      <c r="H4" s="158" t="s">
        <v>202</v>
      </c>
      <c r="I4" s="158" t="s">
        <v>203</v>
      </c>
      <c r="J4" s="158" t="s">
        <v>80</v>
      </c>
      <c r="K4" s="158"/>
      <c r="L4" s="158"/>
    </row>
    <row r="5" s="154" customFormat="1" ht="26.25" customHeight="1" spans="1:12">
      <c r="A5" s="158" t="s">
        <v>204</v>
      </c>
      <c r="B5" s="158"/>
      <c r="C5" s="158"/>
      <c r="D5" s="158" t="s">
        <v>96</v>
      </c>
      <c r="E5" s="162"/>
      <c r="F5" s="163"/>
      <c r="G5" s="164"/>
      <c r="H5" s="158"/>
      <c r="I5" s="158"/>
      <c r="J5" s="158" t="s">
        <v>102</v>
      </c>
      <c r="K5" s="158" t="s">
        <v>410</v>
      </c>
      <c r="L5" s="158" t="s">
        <v>411</v>
      </c>
    </row>
    <row r="6" s="154" customFormat="1" ht="36" customHeight="1" spans="1:12">
      <c r="A6" s="158"/>
      <c r="B6" s="158"/>
      <c r="C6" s="158"/>
      <c r="D6" s="158"/>
      <c r="E6" s="165" t="s">
        <v>102</v>
      </c>
      <c r="F6" s="165" t="s">
        <v>410</v>
      </c>
      <c r="G6" s="165" t="s">
        <v>411</v>
      </c>
      <c r="H6" s="158"/>
      <c r="I6" s="158"/>
      <c r="J6" s="158"/>
      <c r="K6" s="158"/>
      <c r="L6" s="158" t="s">
        <v>210</v>
      </c>
    </row>
    <row r="7" ht="19.5" customHeight="1" spans="1:12">
      <c r="A7" s="158"/>
      <c r="B7" s="158"/>
      <c r="C7" s="158"/>
      <c r="D7" s="158"/>
      <c r="E7" s="166"/>
      <c r="F7" s="166"/>
      <c r="G7" s="166"/>
      <c r="H7" s="158"/>
      <c r="I7" s="158"/>
      <c r="J7" s="158"/>
      <c r="K7" s="158"/>
      <c r="L7" s="158"/>
    </row>
    <row r="8" ht="19.5" customHeight="1" spans="1:12">
      <c r="A8" s="158" t="s">
        <v>99</v>
      </c>
      <c r="B8" s="158" t="s">
        <v>100</v>
      </c>
      <c r="C8" s="158" t="s">
        <v>101</v>
      </c>
      <c r="D8" s="158" t="s">
        <v>10</v>
      </c>
      <c r="E8" s="158">
        <v>1</v>
      </c>
      <c r="F8" s="158">
        <v>2</v>
      </c>
      <c r="G8" s="158">
        <v>3</v>
      </c>
      <c r="H8" s="158">
        <v>4</v>
      </c>
      <c r="I8" s="158">
        <v>5</v>
      </c>
      <c r="J8" s="158">
        <v>6</v>
      </c>
      <c r="K8" s="158">
        <v>7</v>
      </c>
      <c r="L8" s="158">
        <v>8</v>
      </c>
    </row>
    <row r="9" ht="20.25" customHeight="1" spans="1:12">
      <c r="A9" s="158"/>
      <c r="B9" s="158"/>
      <c r="C9" s="158"/>
      <c r="D9" s="158" t="s">
        <v>102</v>
      </c>
      <c r="E9" s="158"/>
      <c r="F9" s="158"/>
      <c r="G9" s="127"/>
      <c r="H9" s="127"/>
      <c r="I9" s="127"/>
      <c r="J9" s="127"/>
      <c r="K9" s="127"/>
      <c r="L9" s="134"/>
    </row>
    <row r="10" ht="20.25" customHeight="1" spans="1:12">
      <c r="A10" s="133"/>
      <c r="B10" s="133"/>
      <c r="C10" s="133"/>
      <c r="D10" s="133"/>
      <c r="E10" s="133"/>
      <c r="F10" s="133"/>
      <c r="G10" s="134"/>
      <c r="H10" s="134"/>
      <c r="I10" s="134"/>
      <c r="J10" s="134"/>
      <c r="K10" s="134"/>
      <c r="L10" s="134"/>
    </row>
    <row r="11" ht="20.25" customHeight="1" spans="1:12">
      <c r="A11" s="133"/>
      <c r="B11" s="133"/>
      <c r="C11" s="133"/>
      <c r="D11" s="133"/>
      <c r="E11" s="133"/>
      <c r="F11" s="133"/>
      <c r="G11" s="134"/>
      <c r="H11" s="134"/>
      <c r="I11" s="134"/>
      <c r="J11" s="134"/>
      <c r="K11" s="134"/>
      <c r="L11" s="134"/>
    </row>
    <row r="12" ht="20.25" customHeight="1" spans="1:12">
      <c r="A12" s="133"/>
      <c r="B12" s="133"/>
      <c r="C12" s="133"/>
      <c r="D12" s="133"/>
      <c r="E12" s="133"/>
      <c r="F12" s="133"/>
      <c r="G12" s="134"/>
      <c r="H12" s="134"/>
      <c r="I12" s="134"/>
      <c r="J12" s="134"/>
      <c r="K12" s="134"/>
      <c r="L12" s="134"/>
    </row>
    <row r="13" ht="20.25" customHeight="1" spans="1:12">
      <c r="A13" s="133"/>
      <c r="B13" s="133"/>
      <c r="C13" s="133"/>
      <c r="D13" s="133"/>
      <c r="E13" s="133"/>
      <c r="F13" s="133"/>
      <c r="G13" s="134"/>
      <c r="H13" s="134"/>
      <c r="I13" s="134"/>
      <c r="J13" s="134"/>
      <c r="K13" s="134"/>
      <c r="L13" s="134"/>
    </row>
    <row r="14" ht="20.25" customHeight="1" spans="1:12">
      <c r="A14" s="133"/>
      <c r="B14" s="133"/>
      <c r="C14" s="133"/>
      <c r="D14" s="133"/>
      <c r="E14" s="133"/>
      <c r="F14" s="133"/>
      <c r="G14" s="134"/>
      <c r="H14" s="134"/>
      <c r="I14" s="134"/>
      <c r="J14" s="134"/>
      <c r="K14" s="134"/>
      <c r="L14" s="134"/>
    </row>
    <row r="15" ht="20.25" customHeight="1" spans="1:12">
      <c r="A15" s="133"/>
      <c r="B15" s="133"/>
      <c r="C15" s="133"/>
      <c r="D15" s="133"/>
      <c r="E15" s="133"/>
      <c r="F15" s="133"/>
      <c r="G15" s="134"/>
      <c r="H15" s="134"/>
      <c r="I15" s="134"/>
      <c r="J15" s="134"/>
      <c r="K15" s="134"/>
      <c r="L15" s="134"/>
    </row>
    <row r="16" ht="20.25" customHeight="1" spans="1:12">
      <c r="A16" s="133"/>
      <c r="B16" s="133"/>
      <c r="C16" s="133"/>
      <c r="D16" s="133"/>
      <c r="E16" s="133"/>
      <c r="F16" s="133"/>
      <c r="G16" s="134"/>
      <c r="H16" s="134"/>
      <c r="I16" s="134"/>
      <c r="J16" s="134"/>
      <c r="K16" s="134"/>
      <c r="L16" s="134"/>
    </row>
    <row r="17" ht="24" customHeight="1" spans="1:10">
      <c r="A17" s="155" t="s">
        <v>412</v>
      </c>
      <c r="B17" s="155"/>
      <c r="C17" s="155"/>
      <c r="D17" s="155"/>
      <c r="E17" s="155"/>
      <c r="F17" s="155"/>
      <c r="G17" s="155"/>
      <c r="H17" s="155"/>
      <c r="I17" s="155"/>
      <c r="J17" s="38"/>
    </row>
    <row r="18" spans="1:10">
      <c r="A18" s="167" t="s">
        <v>413</v>
      </c>
      <c r="B18" s="167"/>
      <c r="C18" s="167"/>
      <c r="D18" s="167"/>
      <c r="E18" s="167"/>
      <c r="F18" s="167"/>
      <c r="G18" s="167"/>
      <c r="H18" s="167"/>
      <c r="I18" s="167"/>
      <c r="J18" s="167"/>
    </row>
  </sheetData>
  <mergeCells count="25">
    <mergeCell ref="A1:L1"/>
    <mergeCell ref="A4:D4"/>
    <mergeCell ref="J4:L4"/>
    <mergeCell ref="A10:C10"/>
    <mergeCell ref="A11:C11"/>
    <mergeCell ref="A12:C12"/>
    <mergeCell ref="A13:C13"/>
    <mergeCell ref="A14:C14"/>
    <mergeCell ref="A15:C15"/>
    <mergeCell ref="A16:C16"/>
    <mergeCell ref="A18:J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2017-07-10T03:10:00Z</cp:lastPrinted>
  <dcterms:modified xsi:type="dcterms:W3CDTF">2024-01-30T02:48:54Z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eadingLayout">
    <vt:bool>true</vt:bool>
  </property>
  <property fmtid="{D5CDD505-2E9C-101B-9397-08002B2CF9AE}" pid="4" name="ICV">
    <vt:lpwstr>DE03022DF3DD4E368FEF1B1415A06343_13</vt:lpwstr>
  </property>
</Properties>
</file>