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showInkAnnotation="0"/>
  <mc:AlternateContent xmlns:mc="http://schemas.openxmlformats.org/markup-compatibility/2006">
    <mc:Choice Requires="x15">
      <x15ac:absPath xmlns:x15ac="http://schemas.microsoft.com/office/spreadsheetml/2010/11/ac" url="D:\2023.09.20 曲靖经济技术开发区\过程\（2022年）部门决算\12-曲靖经济技术开发区招商局\"/>
    </mc:Choice>
  </mc:AlternateContent>
  <xr:revisionPtr revIDLastSave="0" documentId="13_ncr:1_{12A65FD5-BEAC-446E-8227-0E59EDBD08FF}" xr6:coauthVersionLast="47" xr6:coauthVersionMax="47" xr10:uidLastSave="{00000000-0000-0000-0000-000000000000}"/>
  <bookViews>
    <workbookView xWindow="-120" yWindow="-120" windowWidth="38640" windowHeight="21840" tabRatio="803" xr2:uid="{00000000-000D-0000-FFFF-FFFF00000000}"/>
  </bookViews>
  <sheets>
    <sheet name="附表1 收入支出决算表" sheetId="52" r:id="rId1"/>
    <sheet name="附表2 收入决算表" sheetId="55" r:id="rId2"/>
    <sheet name="附表3 支出决算表" sheetId="56" r:id="rId3"/>
    <sheet name="附表4 财政拨款收入支出决算表" sheetId="57" r:id="rId4"/>
    <sheet name="附表5 一般公共预算财政拨款收入支出决算表" sheetId="53" r:id="rId5"/>
    <sheet name="附表6 一般公共预算财政拨款基本支出决算表" sheetId="61" r:id="rId6"/>
    <sheet name="附表7 一般公共预算财政拨款项目支出决算表" sheetId="68" r:id="rId7"/>
    <sheet name="附表8 政府性基金预算财政拨款收入支出决算表" sheetId="54" r:id="rId8"/>
    <sheet name="附表9 国有资本经营预算财政拨款收入支出决算表" sheetId="67" r:id="rId9"/>
    <sheet name="附表10 “三公”经费、行政参公单位机关运行经费情况表" sheetId="48" r:id="rId10"/>
    <sheet name="附表11 国有资产占有使用情况表" sheetId="69" r:id="rId11"/>
    <sheet name="附表12 部门整体支出绩效自评情况" sheetId="70" r:id="rId12"/>
    <sheet name="附表13 部门整体支出绩效自评表" sheetId="71" r:id="rId13"/>
    <sheet name="附表14 项目支出绩效自评表" sheetId="72" r:id="rId14"/>
  </sheets>
  <definedNames>
    <definedName name="_xlnm.Print_Area" localSheetId="0">'附表1 收入支出决算表'!$A$1:$F$37</definedName>
    <definedName name="_xlnm.Print_Area" localSheetId="9">'附表10 “三公”经费、行政参公单位机关运行经费情况表'!$A$1:$E$31</definedName>
    <definedName name="_xlnm.Print_Area" localSheetId="11">'附表12 部门整体支出绩效自评情况'!$A$1:$D$17</definedName>
    <definedName name="_xlnm.Print_Area" localSheetId="12">'附表13 部门整体支出绩效自评表'!$A$1:$J$27</definedName>
    <definedName name="_xlnm.Print_Area" localSheetId="13">'附表14 项目支出绩效自评表'!#REF!</definedName>
    <definedName name="_xlnm.Print_Area" localSheetId="1">'附表2 收入决算表'!$A$1:$L$30</definedName>
    <definedName name="_xlnm.Print_Area" localSheetId="2">'附表3 支出决算表'!$A$1:$J$34</definedName>
    <definedName name="_xlnm.Print_Area" localSheetId="3">'附表4 财政拨款收入支出决算表'!$A$1:$I$40</definedName>
    <definedName name="_xlnm.Print_Area" localSheetId="4">'附表5 一般公共预算财政拨款收入支出决算表'!$A$1:$T$33</definedName>
    <definedName name="_xlnm.Print_Area" localSheetId="5">'附表6 一般公共预算财政拨款基本支出决算表'!$A$1:$I$41</definedName>
    <definedName name="_xlnm.Print_Area" localSheetId="6">'附表7 一般公共预算财政拨款项目支出决算表'!$A$1:$L$41</definedName>
    <definedName name="_xlnm.Print_Area" localSheetId="7">'附表8 政府性基金预算财政拨款收入支出决算表'!$A$1:$T$17</definedName>
    <definedName name="_xlnm.Print_Area" localSheetId="8">'附表9 国有资本经营预算财政拨款收入支出决算表'!$A$1:$L$17</definedName>
    <definedName name="地区名称" localSheetId="11">#REF!</definedName>
    <definedName name="地区名称" localSheetId="12">#REF!</definedName>
    <definedName name="地区名称" localSheetId="13">#REF!</definedName>
    <definedName name="地区名称">#REF!</definedName>
  </definedNames>
  <calcPr calcId="181029"/>
</workbook>
</file>

<file path=xl/calcChain.xml><?xml version="1.0" encoding="utf-8"?>
<calcChain xmlns="http://schemas.openxmlformats.org/spreadsheetml/2006/main">
  <c r="C7" i="69" l="1"/>
</calcChain>
</file>

<file path=xl/sharedStrings.xml><?xml version="1.0" encoding="utf-8"?>
<sst xmlns="http://schemas.openxmlformats.org/spreadsheetml/2006/main" count="1703" uniqueCount="613">
  <si>
    <t>收入支出决算表</t>
  </si>
  <si>
    <t>公开01表</t>
  </si>
  <si>
    <t>部门：曲靖经济技术开发区招商局</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</si>
  <si>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</si>
  <si>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</si>
  <si>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</si>
  <si>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</si>
  <si>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</si>
  <si>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</si>
  <si>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</si>
  <si>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</si>
  <si>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</si>
  <si>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</si>
  <si>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</si>
  <si>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</si>
  <si>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</si>
  <si>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</si>
  <si>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</si>
  <si>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</si>
  <si>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</si>
  <si>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</si>
  <si>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</si>
  <si>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</si>
  <si>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</si>
  <si>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</si>
  <si>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</si>
  <si>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</si>
  <si>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</si>
  <si>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</si>
  <si>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</si>
  <si>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</si>
  <si>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</si>
  <si>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</si>
  <si>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</si>
  <si>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</si>
  <si>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</si>
  <si>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</si>
  <si>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</si>
  <si>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</si>
  <si>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</si>
  <si>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</si>
  <si>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</si>
  <si>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</si>
  <si>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</si>
  <si>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</si>
  <si>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</si>
  <si>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</si>
  <si>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</si>
  <si>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</si>
  <si>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</si>
  <si>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</si>
  <si>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</si>
  <si>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</si>
  <si>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</si>
  <si>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</si>
  <si>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</si>
  <si>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</si>
  <si>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</si>
  <si>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</si>
  <si>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</si>
  <si>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</si>
  <si>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</si>
  <si>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</si>
  <si>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</si>
  <si>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</si>
  <si>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</si>
  <si>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</si>
  <si>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</si>
  <si>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</si>
  <si>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</si>
  <si>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</si>
  <si>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</si>
  <si>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</si>
  <si>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</si>
  <si>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</si>
  <si>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</si>
  <si>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</si>
  <si>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</si>
  <si>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</si>
  <si>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</si>
  <si>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</si>
  <si>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</si>
  <si>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</si>
  <si>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</si>
  <si>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</si>
  <si>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</si>
  <si>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</si>
  <si>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曲靖经济技术开发区招商局</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</si>
  <si>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</si>
  <si>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</si>
  <si>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</si>
  <si>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</si>
  <si>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</si>
  <si>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</si>
  <si>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</si>
  <si>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</si>
  <si>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</si>
  <si>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</si>
  <si>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</si>
  <si>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</si>
  <si>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</si>
  <si>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</si>
  <si>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</si>
  <si>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</si>
  <si>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20113</t>
  </si>
  <si>
    <t>商贸事务</t>
  </si>
  <si>
    <t>2011301</t>
  </si>
  <si>
    <t xml:space="preserve">  行政运行</t>
  </si>
  <si>
    <t>2011399</t>
  </si>
  <si>
    <t xml:space="preserve">  其他商贸事务支出</t>
  </si>
  <si>
    <t>208</t>
  </si>
  <si>
    <t>社会保障和就业支出</t>
  </si>
  <si>
    <t>20805</t>
  </si>
  <si>
    <t>行政事业单位养老支出</t>
  </si>
  <si>
    <t>2080505</t>
  </si>
  <si>
    <t xml:space="preserve">  机关事业单位基本养老保险缴费支出</t>
  </si>
  <si>
    <t>210</t>
  </si>
  <si>
    <t>卫生健康支出</t>
  </si>
  <si>
    <t>21011</t>
  </si>
  <si>
    <t>行政事业单位医疗</t>
  </si>
  <si>
    <t>2101101</t>
  </si>
  <si>
    <t xml:space="preserve">  行政单位医疗</t>
  </si>
  <si>
    <t>2101103</t>
  </si>
  <si>
    <t xml:space="preserve">  公务员医疗补助</t>
  </si>
  <si>
    <t>211</t>
  </si>
  <si>
    <t>节能环保支出</t>
  </si>
  <si>
    <t>21103</t>
  </si>
  <si>
    <t>污染防治</t>
  </si>
  <si>
    <t>2110302</t>
  </si>
  <si>
    <t xml:space="preserve">  水体</t>
  </si>
  <si>
    <t>212</t>
  </si>
  <si>
    <t>城乡社区支出</t>
  </si>
  <si>
    <t>21203</t>
  </si>
  <si>
    <t>城乡社区公共设施</t>
  </si>
  <si>
    <t>2120399</t>
  </si>
  <si>
    <t xml:space="preserve">  其他城乡社区公共设施支出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</si>
  <si>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</si>
  <si>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</si>
  <si>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</si>
  <si>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</si>
  <si>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</si>
  <si>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</si>
  <si>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</si>
  <si>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</si>
  <si>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</si>
  <si>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</si>
  <si>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</si>
  <si>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</si>
  <si>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</si>
  <si>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</si>
  <si>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20103</t>
  </si>
  <si>
    <t>政府办公厅（室）及相关机构事务</t>
  </si>
  <si>
    <t>2010302</t>
  </si>
  <si>
    <t xml:space="preserve">  一般行政管理事务</t>
  </si>
  <si>
    <t>20199</t>
  </si>
  <si>
    <t>其他一般公共服务支出</t>
  </si>
  <si>
    <t>2019999</t>
  </si>
  <si>
    <t xml:space="preserve">  其他一般公共服务支出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</si>
  <si>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</si>
  <si>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</si>
  <si>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</si>
  <si>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</si>
  <si>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</si>
  <si>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</si>
  <si>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</si>
  <si>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</si>
  <si>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</si>
  <si>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</si>
  <si>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</si>
  <si>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</si>
  <si>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</si>
  <si>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</si>
  <si>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</si>
  <si>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</si>
  <si>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</si>
  <si>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</si>
  <si>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</si>
  <si>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</si>
  <si>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</si>
  <si>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</si>
  <si>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</si>
  <si>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</si>
  <si>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</si>
  <si>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</si>
  <si>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</si>
  <si>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</si>
  <si>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</si>
  <si>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</si>
  <si>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</si>
  <si>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</si>
  <si>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</si>
  <si>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</si>
  <si>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</si>
  <si>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</si>
  <si>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</si>
  <si>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</si>
  <si>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</si>
  <si>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</si>
  <si>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</si>
  <si>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</si>
  <si>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</si>
  <si>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</si>
  <si>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</si>
  <si>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</si>
  <si>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</si>
  <si>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</si>
  <si>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</si>
  <si>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</si>
  <si>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</si>
  <si>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</si>
  <si>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</si>
  <si>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</si>
  <si>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</si>
  <si>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</si>
  <si>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</si>
  <si>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</si>
  <si>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</si>
  <si>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</si>
  <si>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</si>
  <si>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</si>
  <si>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</si>
  <si>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</si>
  <si>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</si>
  <si>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</si>
  <si>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</si>
  <si>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</si>
  <si>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</si>
  <si>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</si>
  <si>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</si>
  <si>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</si>
  <si>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</si>
  <si>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</si>
  <si>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</si>
  <si>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</si>
  <si>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</si>
  <si>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</si>
  <si>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</si>
  <si>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</si>
  <si>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</si>
  <si>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</si>
  <si>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</si>
  <si>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</si>
  <si>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</si>
  <si>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</si>
  <si>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</si>
  <si>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</si>
  <si>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</si>
  <si>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</si>
  <si>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</si>
  <si>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</si>
  <si>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</si>
  <si>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</si>
  <si>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</si>
  <si>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</si>
  <si>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</si>
  <si>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</si>
  <si>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</si>
  <si>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</si>
  <si>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</si>
  <si>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</si>
  <si>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</si>
  <si>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</si>
  <si>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</si>
  <si>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</si>
  <si>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</si>
  <si>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</si>
  <si>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</si>
  <si>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</si>
  <si>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</si>
  <si>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</si>
  <si>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</si>
  <si>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</si>
  <si>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</si>
  <si>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</si>
  <si>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</si>
  <si>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</si>
  <si>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</si>
  <si>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</si>
  <si>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</si>
  <si>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</si>
  <si>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</si>
  <si>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</si>
  <si>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</si>
  <si>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</si>
  <si>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</si>
  <si>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</si>
  <si>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</si>
  <si>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</si>
  <si>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</si>
  <si>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</si>
  <si>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</si>
  <si>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</si>
  <si>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</si>
  <si>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</si>
  <si>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</si>
  <si>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</si>
  <si>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</si>
  <si>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</si>
  <si>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</si>
  <si>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</si>
  <si>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</si>
  <si>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</si>
  <si>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</si>
  <si>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</si>
  <si>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</si>
  <si>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</si>
  <si>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</si>
  <si>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</si>
  <si>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</si>
  <si>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</si>
  <si>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</si>
  <si>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</si>
  <si>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</si>
  <si>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</si>
  <si>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</si>
  <si>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</si>
  <si>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</si>
  <si>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</si>
  <si>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</si>
  <si>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</si>
  <si>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</si>
  <si>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</si>
  <si>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</si>
  <si>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</si>
  <si>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</si>
  <si>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</si>
  <si>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</si>
  <si>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</si>
  <si>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</si>
  <si>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</si>
  <si>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</si>
  <si>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</si>
  <si>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</si>
  <si>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</si>
  <si>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</si>
  <si>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</si>
  <si>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</si>
  <si>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</si>
  <si>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</si>
  <si>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</si>
  <si>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</si>
  <si>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</si>
  <si>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</si>
  <si>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</si>
  <si>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</si>
  <si>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</si>
  <si>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</si>
  <si>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</si>
  <si>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</si>
  <si>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</si>
  <si>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</si>
  <si>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</si>
  <si>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</si>
  <si>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</si>
  <si>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</si>
  <si>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</si>
  <si>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</si>
  <si>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</si>
  <si>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</si>
  <si>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</si>
  <si>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</si>
  <si>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</si>
  <si>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</si>
  <si>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</si>
  <si>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</si>
  <si>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</si>
  <si>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</si>
  <si>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</si>
  <si>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</si>
  <si>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</si>
  <si>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</si>
  <si>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</si>
  <si>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</si>
  <si>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8,621,384.88</t>
  </si>
  <si>
    <t>资本性支出（基本建设）</t>
  </si>
  <si>
    <t>对企业补助（基本建设）</t>
  </si>
  <si>
    <t>42,787.90</t>
  </si>
  <si>
    <t>对社会保障基金补助</t>
  </si>
  <si>
    <t>9,504.00</t>
  </si>
  <si>
    <t xml:space="preserve">  对社会保险基金补助</t>
  </si>
  <si>
    <t xml:space="preserve">  补充全国社会保障基金</t>
  </si>
  <si>
    <t>18,731.00</t>
  </si>
  <si>
    <t xml:space="preserve">  其他基本建设支出</t>
  </si>
  <si>
    <t xml:space="preserve">  对机关事业单位职业年金的补助</t>
  </si>
  <si>
    <t>146,126.00</t>
  </si>
  <si>
    <t>105,196.00</t>
  </si>
  <si>
    <t>40,930.00</t>
  </si>
  <si>
    <t xml:space="preserve">  经常性赠与</t>
  </si>
  <si>
    <t xml:space="preserve">  资本性赠与</t>
  </si>
  <si>
    <t>8,550,361.98</t>
  </si>
  <si>
    <t xml:space="preserve">  其他对个人和家庭的补助</t>
  </si>
  <si>
    <t>8,767,510.88</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</si>
  <si>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</si>
  <si>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</si>
  <si>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</si>
  <si>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</si>
  <si>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</si>
  <si>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</si>
  <si>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</si>
  <si>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</si>
  <si>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</si>
  <si>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</si>
  <si>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</si>
  <si>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</si>
  <si>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</si>
  <si>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</si>
  <si>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</si>
  <si>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</si>
  <si>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</si>
  <si>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</si>
  <si>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</si>
  <si>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</si>
  <si>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</si>
  <si>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</si>
  <si>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</si>
  <si>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</si>
  <si>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</si>
  <si>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</si>
  <si>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</si>
  <si>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</si>
  <si>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</si>
  <si>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</si>
  <si>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</si>
  <si>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</si>
  <si>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</si>
  <si>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</si>
  <si>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</si>
  <si>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</si>
  <si>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</si>
  <si>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</si>
  <si>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</si>
  <si>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</si>
  <si>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</si>
  <si>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</si>
  <si>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    2．“机关运行经费”填列行政单位和参照公务员法管理的事业单位财政拨款基本支出中的公用经费支出。</t>
  </si>
  <si>
    <t>国有资产占有使用情况表</t>
  </si>
  <si>
    <t>公开11表</t>
  </si>
  <si>
    <t>部门：曲靖就经济技术开发区招商局</t>
  </si>
  <si>
    <t>资产总额</t>
  </si>
  <si>
    <t>流动资产</t>
  </si>
  <si>
    <t>固定资产</t>
  </si>
  <si>
    <t>对外投资/有价证券</t>
  </si>
  <si>
    <t>在建工程</t>
  </si>
  <si>
    <t>无形资产</t>
  </si>
  <si>
    <t>其他资产</t>
  </si>
  <si>
    <t>房屋构筑物</t>
  </si>
  <si>
    <t>车辆</t>
  </si>
  <si>
    <t>单价200万以上大型设备</t>
  </si>
  <si>
    <t>其他固定资产</t>
  </si>
  <si>
    <t>公开12表</t>
  </si>
  <si>
    <t>一、部门基本情况</t>
  </si>
  <si>
    <t>（一）部门概况</t>
  </si>
  <si>
    <t>曲靖经济技术开发区招商局是开发区管委会综合职能部门,负责开发区招商引资等工作。1.负责拟定经开区招商引资政策和年度工作计划并组织实施，策划、组织各项重大招商引资活动，做好产业招商工作，牵头组织招商引资拟入驻项目的准入审核。2.搜集、掌握、分析和研究国内外招商引资工作动态，为党工委、管委会决策提供信息和依据。3.负责国内外客商的日常接待、项目考察、洽谈、会审工作，拟定招商引资项目的投资意向书、投资协议书、合同文本等。4.为招商引资项目提供全程跟踪服务，指导区内企业利用外资、引进技术和经济协作等工作，为投资者和企业提供政策咨询服务。5.负责项目信息库的建设管理和招商引资工作的统计报表工作。6.完成经开区党工委、管委会和上级业务部门交办的其他工作。7.市级对口曲靖市投资促进局。</t>
  </si>
  <si>
    <t>（二）部门绩效目标的设立情况</t>
  </si>
  <si>
    <t>按照市级下达的目标任务。完成招商引资及外贸进出口总额目标任务。</t>
  </si>
  <si>
    <t>（三）部门整体收支情况</t>
  </si>
  <si>
    <t>2022年度收入合计10740996.47元，支出合计10740996.47元。其中：基本支出1937726.33元，占总支出的18.10％；项目支出8767510.88元，占总支出的81.90％；年末结余结转资金35759.26元。</t>
  </si>
  <si>
    <t>（四）部门预算管理制度建设情况</t>
  </si>
  <si>
    <t>为确保部门预算管理合法、合规，曲靖经济技术开发区招商局参照经开区财务管理制度、收入管理办法、支出管理办法、经费报销办法等制度，本部门为全额拨款行政单位，预算管理均依照以上制度开展进行。</t>
  </si>
  <si>
    <t>（五）严控“三公经费”支出情况</t>
  </si>
  <si>
    <t>2022年部门一般公共预算财政拨款“三公”经费支出预算为10000元，支出决算为2600元，完成预算的26%。比2021年减少1627元，减少的主要原因是认真贯彻中央八项规定要求，压缩行政运行成本、压缩三公经费开支。</t>
  </si>
  <si>
    <t>二、绩效自评工作情况</t>
  </si>
  <si>
    <t>（一）绩效自评的目的</t>
  </si>
  <si>
    <t>开展绩效自评工作，主要是通过对部门整体预算情况、收支情况及管理情况进行自我评价，全面了解部门财政支出预算资金的使用是否达到预期目标、资金管理是否规范、资金使用是否有效，以及取得的成绩和综合效果，分析存在的问题及原因，及时总结经验，促使资金使用部门树立责任意识、绩效意识及风险控制意识，进一步加强预算支出及项目管理，保证财政资金管理的规范性、使用的安全性和有效性，提高财政专项资金的管理水平和使用效益。</t>
  </si>
  <si>
    <t>（二）自评组织过程</t>
  </si>
  <si>
    <t>1.前期准备</t>
  </si>
  <si>
    <t>确定评价项目，拟定评价计划。</t>
  </si>
  <si>
    <t>2.组织实施</t>
  </si>
  <si>
    <t>按要求开展自评工作。</t>
  </si>
  <si>
    <t>三、评价情况分析及综合评价结论</t>
  </si>
  <si>
    <t>按照部门支出绩效评价相关要求，通过自评，经开区招商局2022年度的预算编制全面、科学、合理，预算执行严格有效，预算管理规范，履职效益明显，严格执行各项财经法规和会计制度，财务管理和会计基础工作日益规范，严格贯彻《党政机关厉行节约反对浪费条例》，“三公经费”支出控制有力，总体效果较好。我单位2022年度自评价得分为100分。</t>
  </si>
  <si>
    <t>四、存在的问题和整改情况</t>
  </si>
  <si>
    <t>内控管理制度有待进一步完善和健全。整改措施：在招商局管理制度的基础上，结合部门实际情况，建立健全和实施全面、完整、规范的部门内部控制制度，完善预算、收支、政府采购、资产、建设项目和合同六大业务控制的内部流程控制，对权力集中的岗位实行分事行权、分岗设权、分级授权，定期轮岗，防止权力滥用。在全面认真梳理现行各项财务规章制度和管理办法的基础上，坚持不断完善各项管理制度并严格执行，持续稳步建立完善招商局内部控制制度体系。</t>
  </si>
  <si>
    <t>五、绩效自评结果应用</t>
  </si>
  <si>
    <t>财政支出绩效评价结果应用是深入开展绩效评价工作的基本前提，是增强资金绩效观念，加强财政支出管理，合理配置公共资源，优化财政支出结构，提高资金管理水平和使用效益的重要手段。重视绩效评价结果的应用工作，充分发挥绩效评价以评促管效能，积极探索和建立一套与预算管理相结合、多渠道应用评价结果的有效机制，努力提高绩效意识和财政资金使用效益。</t>
  </si>
  <si>
    <t>六、主要经验及做法</t>
  </si>
  <si>
    <t>1.认真落实相关政策，严格执行项目支出预算申请、报批、下达、执行等程序，严格按照财务制度相关要求，加强资金监管，每笔资金的支付严格按照资金支出管理办法相关规定履行审批程序，确保了财政资金安全有效使用及各项目按计划执行和完成；2.强化预算约束，提高预算执行力度，严格按照财政部门批复的预算安排各项支出，坚持专款专用，严格按照批准的设计和概算拨付款项，坚决杜绝截留和挪用问题，积极配合市财政、审计等部门，对项目建设情况和资金使用情况进行监督检查，形成了事前审查、事中督查、事后检查的良好监管机制。</t>
  </si>
  <si>
    <t>七、其他需说明的情况</t>
  </si>
  <si>
    <t>无。</t>
  </si>
  <si>
    <t>备注：涉密部门和涉密信息按保密规定不公开。</t>
  </si>
  <si>
    <t>2022年度部门整体支出绩效自评表</t>
  </si>
  <si>
    <t>公开13表</t>
  </si>
  <si>
    <t>部门名称</t>
  </si>
  <si>
    <t>内容</t>
  </si>
  <si>
    <t>说明</t>
  </si>
  <si>
    <t>部门总体目标</t>
  </si>
  <si>
    <t>部门职责</t>
  </si>
  <si>
    <t>根据三定方案归纳。</t>
  </si>
  <si>
    <t>总体绩效目标</t>
  </si>
  <si>
    <t>根据部门职责，各级党委，各级政府要求归纳。</t>
  </si>
  <si>
    <t>一、部门年度目标</t>
  </si>
  <si>
    <t>财年</t>
  </si>
  <si>
    <t>目标</t>
  </si>
  <si>
    <t>实际完成情况</t>
  </si>
  <si>
    <t>2022</t>
  </si>
  <si>
    <t xml:space="preserve">2022年工作目标经开区预计引进国内省外到位资金同比增长10%，实际利用外资同比增长10%，力争签约项目5个、履约项目3个、开工项目2个、投产项目2个。
</t>
  </si>
  <si>
    <t>1.国内省外到位资金如期完成。全年完成国内省外到位资金182亿元，完成全年目标任务182亿元的100%，同比增长30%。2.实际利用外资完成度不高。全年完成实际利用外资173万美元，完成全年目标任务360万美元的48.06%。3.招商引资项目成效明显。2022年成功签约9个项目，协议总投资298.8亿元，完成全年目标任务5个的180%。还签订了11个项目，完成全年目标任务3个的367%。4个项目，完成全年目标任务2个的200%。投产5个项目，完成全年目标任务2个的250%。签约项目、履约项目、开工项目、投产项目均超额完成全年目标任务。</t>
  </si>
  <si>
    <t>2023</t>
  </si>
  <si>
    <t>1、围绕党工委、管委会部署的工作完成相应的签约、履约、开工、投产项目任务目标数。2、按照经开区产业规划发展方向，抓好光伏产业、新能源新材料产业招商，积极加强与晶科能源、京运通、亿纬锂能、中科电气负极材料等企业对接，争取签约落地。3、做好隆基、晶澳、磷酸铁锂生产基地项目、远景能源等签约项目的后续服务工作。4、强化外出招商机制，争取把光伏产业、新能源新材料产业相关项目引得来，落得下。5、强化招商培训，让招商人员掌握政策、谈判技巧、考察能力和与企业家打交道的方式方法,切实提升招商人员的综合素质。</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</si>
  <si>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</si>
  <si>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</si>
  <si>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</si>
  <si>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</si>
  <si>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</si>
  <si>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</si>
  <si>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</si>
  <si>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</si>
  <si>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</si>
  <si>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</si>
  <si>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</si>
  <si>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</si>
  <si>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</si>
  <si>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节能环保支出（授权支付）</t>
  </si>
  <si>
    <t>一级</t>
  </si>
  <si>
    <t>经开区南海子污水处理厂运维经费</t>
  </si>
  <si>
    <t>城乡社区支出（授权支付）</t>
  </si>
  <si>
    <t>三、部门整体支出绩效指标</t>
  </si>
  <si>
    <t>一级指标</t>
  </si>
  <si>
    <t>二级指标</t>
  </si>
  <si>
    <t>三级指标</t>
  </si>
  <si>
    <t>指标性质</t>
  </si>
  <si>
    <t>指标值</t>
  </si>
  <si>
    <t>度量单位</t>
  </si>
  <si>
    <t>实际完成值</t>
  </si>
  <si>
    <t>偏差原因分析及改进措施</t>
  </si>
  <si>
    <t>产出指标</t>
  </si>
  <si>
    <t>时效指标</t>
  </si>
  <si>
    <t>根据市级下达目标任务，力争完成商贸工作及目标任务；围绕招商引资，力争完成下达的任务。</t>
  </si>
  <si>
    <t>≥</t>
  </si>
  <si>
    <t>1年内</t>
  </si>
  <si>
    <t>%</t>
  </si>
  <si>
    <t>2022年成功签约9个项目，协议总投资298.8亿元，完成全年目标任务5个的180%。还签订了11个项目，完成全年目标任务3个的367%。4个项目，完成全年目标任务2个的200%。投产5个项目，完成全年目标任务2个的250%。</t>
  </si>
  <si>
    <t>效益指标</t>
  </si>
  <si>
    <t>社会效益
指标</t>
  </si>
  <si>
    <t>招商局组建专职、专业、专责的产业集群招商团队，充分利用线上线下互动方式，集中开展“一对一、点对点”精准招商，推动产业集群发展。</t>
  </si>
  <si>
    <t>＝</t>
  </si>
  <si>
    <t>元</t>
  </si>
  <si>
    <t>2022年全年完成国内省外到位资金182亿元，完成全年目标任务182亿元的100%，同比增长30%。全年完成实际利用外资173万美元，完成全年目标任务360万美元的48.06%。2022年成功签约9个项目，协议总投资298.8亿元，完成全年目标任务5个的180%。还签订了11个项目，完成全年目标任务3个的367%。4个项目，完成全年目标任务2个的200%。投产5个项目，完成全年目标任务2个的250%。签约项目、履约项目、开工项目、投产项目均超额完成全年目标任务。</t>
  </si>
  <si>
    <t>满意度指标</t>
  </si>
  <si>
    <t>服务对象满意度指标等</t>
  </si>
  <si>
    <t>按照经开区党工委、管委会的安排部署，统筹推进疫情防控和经济社会发展，聚焦主责主业，把招商引资何商务经济指标作为抓经济工作的生命线，深入贯彻落实“大招商”工作机制，全力推动经开区经济社会率先发展、引领发展、高质量跨越式发展。</t>
  </si>
  <si>
    <t>服务经开区招商引资企业及落地项目企业，服务满意度达到100分。</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</si>
  <si>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</si>
  <si>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</si>
  <si>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</si>
  <si>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</si>
  <si>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</si>
  <si>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公开14表</t>
  </si>
  <si>
    <t>项目名称</t>
  </si>
  <si>
    <t>主管部门</t>
  </si>
  <si>
    <t>曲靖经济技术开发区管理委员会</t>
  </si>
  <si>
    <t>实施单位</t>
  </si>
  <si>
    <t>项目资金
（万元）</t>
  </si>
  <si>
    <t>年初预算数</t>
  </si>
  <si>
    <t>全年执行数</t>
  </si>
  <si>
    <t>分值</t>
  </si>
  <si>
    <t>执行率</t>
  </si>
  <si>
    <t>得分</t>
  </si>
  <si>
    <t>年度资金总额</t>
  </si>
  <si>
    <t>其中：当年财政
       拨款</t>
  </si>
  <si>
    <t>100.00%</t>
  </si>
  <si>
    <t xml:space="preserve">      上年结转
        资金</t>
  </si>
  <si>
    <t xml:space="preserve">      其他资金</t>
  </si>
  <si>
    <t>年度
总体
目标</t>
  </si>
  <si>
    <t>预期目标</t>
  </si>
  <si>
    <t>用于南海子污水处理厂处理工业园区污水处理，该园区污水经过南海子污水处理厂处理后，达到城市污水排放标准（GB18918-2002）一级标准的A标准。</t>
  </si>
  <si>
    <t>按照污水处理厂运营规范标准做到安全生产无事故、运营管理规范有序，尾水排放达到环保排放要求。南海子污水处理厂工业污水设计目标20000m3/d，根据上游企业污水排放量，污水处理量≤20000m3/d,污水处理达标率100%。</t>
  </si>
  <si>
    <t>绩效指标</t>
  </si>
  <si>
    <t xml:space="preserve">年度指标值 </t>
  </si>
  <si>
    <t>数量指标</t>
  </si>
  <si>
    <t>获得知识产权</t>
  </si>
  <si>
    <t xml:space="preserve">
≥
</t>
  </si>
  <si>
    <t>≥5</t>
  </si>
  <si>
    <t>年度省级财政补助资金完成率</t>
  </si>
  <si>
    <t>质量指标</t>
  </si>
  <si>
    <t>转化科技应用成果数</t>
  </si>
  <si>
    <t>≥6</t>
  </si>
  <si>
    <t>每年开展研发项目（新技术、新工艺等）</t>
  </si>
  <si>
    <t>≥2</t>
  </si>
  <si>
    <t>经济效益
指标</t>
  </si>
  <si>
    <t>每年投入研究开发费用总额占同期销售收入总额的占比</t>
  </si>
  <si>
    <t>培训相关技术人员人数</t>
  </si>
  <si>
    <t>≥10</t>
  </si>
  <si>
    <t>人</t>
  </si>
  <si>
    <t>生态效益
指标</t>
  </si>
  <si>
    <t>污水处理环境指标</t>
  </si>
  <si>
    <t>达到城市污水排放标准（GB18918-2002）一级标准的A标准。</t>
  </si>
  <si>
    <t>服务对象满意度指标</t>
  </si>
  <si>
    <t>受益对象满意度</t>
  </si>
  <si>
    <t>≥90</t>
  </si>
  <si>
    <t>95.00</t>
  </si>
  <si>
    <t>审计、督查、巡视等指出问题数</t>
  </si>
  <si>
    <t>个</t>
  </si>
  <si>
    <t>其他需要说明事项</t>
  </si>
  <si>
    <t>总分</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</si>
  <si>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</si>
  <si>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</si>
  <si>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</si>
  <si>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</si>
  <si>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2022年度项目支出绩效自评表</t>
  </si>
  <si>
    <t>2022年度部门整体支出绩效自评情况</t>
  </si>
  <si>
    <t>金额单位：元</t>
    <phoneticPr fontId="2" type="noConversion"/>
  </si>
  <si>
    <t>部门：曲靖经济技术开发区招商局</t>
    <phoneticPr fontId="2" type="noConversion"/>
  </si>
  <si>
    <t xml:space="preserve">注：1.资产总额＝流动资产＋固定资产＋对外投资／有价证券＋在建工程＋无形资产＋其他资产；
</t>
    <phoneticPr fontId="2" type="noConversion"/>
  </si>
  <si>
    <t xml:space="preserve">    2.固定资产＝房屋构筑物＋车辆＋单价200万元以上大型设备＋其他固定资产；</t>
    <phoneticPr fontId="2" type="noConversion"/>
  </si>
  <si>
    <t xml:space="preserve">    3.填报金额为资产“账面原值”。</t>
    <phoneticPr fontId="2" type="noConversion"/>
  </si>
  <si>
    <t xml:space="preserve">    曲靖经济技术开发区招商局2022年度无政府性基金预算财政拨款收入、支出，故本表为空表。</t>
    <phoneticPr fontId="2" type="noConversion"/>
  </si>
  <si>
    <t xml:space="preserve">    曲靖经济技术开发区招商局2022年度无国有资本经营预算财政拨款收入、支出，故本表为空表。</t>
    <phoneticPr fontId="2" type="noConversion"/>
  </si>
  <si>
    <t>曲靖经济技术开发区招商局</t>
    <phoneticPr fontId="2" type="noConversion"/>
  </si>
  <si>
    <t>优</t>
    <phoneticPr fontId="2" type="noConversion"/>
  </si>
  <si>
    <t>2024年曲靖经济技术开发区招商局将继续聚焦经开区主导产业，锁定目标区域、目标企业，组建专职、专业、专责的产业集群招商团队，充分利用线上线下互动方式，集中开展“一对一、点对点”精准招商，推动产业集群发展。</t>
  </si>
  <si>
    <r>
      <t>1</t>
    </r>
    <r>
      <rPr>
        <sz val="10"/>
        <color theme="1"/>
        <rFont val="宋体"/>
        <family val="3"/>
        <charset val="134"/>
      </rPr>
      <t>82亿</t>
    </r>
  </si>
  <si>
    <r>
      <t>注：1．“三公”经费为单位使用一般公共预算财政拨款安排的支出，包括当年一般公共预算财政拨款和以前年度一般公共预算财政拨款结转结余资金安排的实际支出。</t>
    </r>
    <r>
      <rPr>
        <sz val="10"/>
        <color theme="1"/>
        <rFont val="宋体"/>
        <family val="3"/>
        <charset val="134"/>
      </rPr>
      <t>“三公”经费相关统计数是指使用一般公共预算财政拨款负担费用的相关批次、人次及车辆情况。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</si>
</sst>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0.00_ "/>
    <numFmt numFmtId="177" formatCode="0.00_);[Red]\(0.00\)"/>
    <numFmt numFmtId="178" formatCode="###,###,###,###,##0.00;[=0]&quot;&quot;"/>
    <numFmt numFmtId="179" formatCode="0.00_ "/>
  </numFmts>
  <fonts count="25">
    <font>
      <sz val="12"/>
      <name val="宋体"/>
      <charset val="134"/>
    </font>
    <font>
      <sz val="11"/>
      <color indexed="8"/>
      <name val="宋体"/>
      <family val="3"/>
      <charset val="134"/>
    </font>
    <font>
      <sz val="9"/>
      <name val="宋体"/>
      <family val="3"/>
      <charset val="134"/>
    </font>
    <font>
      <sz val="10"/>
      <color indexed="8"/>
      <name val="Arial"/>
      <family val="2"/>
    </font>
    <font>
      <sz val="12"/>
      <name val="宋体"/>
      <family val="3"/>
      <charset val="134"/>
    </font>
    <font>
      <sz val="10"/>
      <color theme="1"/>
      <name val="宋体"/>
      <family val="3"/>
      <charset val="134"/>
      <scheme val="minor"/>
    </font>
    <font>
      <sz val="12"/>
      <color theme="1"/>
      <name val="宋体"/>
      <family val="3"/>
      <charset val="134"/>
      <scheme val="minor"/>
    </font>
    <font>
      <sz val="10"/>
      <color theme="1"/>
      <name val="宋体"/>
      <family val="3"/>
      <charset val="134"/>
    </font>
    <font>
      <sz val="12"/>
      <name val="Times New Roman"/>
      <family val="1"/>
    </font>
    <font>
      <b/>
      <sz val="22"/>
      <color theme="1"/>
      <name val="宋体"/>
      <family val="3"/>
      <charset val="134"/>
      <scheme val="minor"/>
    </font>
    <font>
      <sz val="11"/>
      <color theme="1"/>
      <name val="宋体"/>
      <family val="3"/>
      <charset val="134"/>
    </font>
    <font>
      <sz val="9"/>
      <color theme="1"/>
      <name val="宋体"/>
      <family val="3"/>
      <charset val="134"/>
    </font>
    <font>
      <sz val="12"/>
      <color theme="1"/>
      <name val="宋体"/>
      <family val="3"/>
      <charset val="134"/>
    </font>
    <font>
      <b/>
      <sz val="10"/>
      <color theme="1"/>
      <name val="宋体"/>
      <family val="3"/>
      <charset val="134"/>
    </font>
    <font>
      <sz val="10"/>
      <color theme="1"/>
      <name val="Arial"/>
      <family val="2"/>
    </font>
    <font>
      <b/>
      <sz val="10"/>
      <color theme="1"/>
      <name val="宋体"/>
      <family val="3"/>
      <charset val="134"/>
      <scheme val="minor"/>
    </font>
    <font>
      <sz val="9"/>
      <color theme="1"/>
      <name val="宋体"/>
      <family val="3"/>
      <charset val="134"/>
      <scheme val="minor"/>
    </font>
    <font>
      <b/>
      <sz val="11"/>
      <color theme="1"/>
      <name val="宋体"/>
      <family val="3"/>
      <charset val="134"/>
    </font>
    <font>
      <b/>
      <sz val="12"/>
      <color theme="1"/>
      <name val="宋体"/>
      <family val="3"/>
      <charset val="134"/>
    </font>
    <font>
      <b/>
      <sz val="22"/>
      <color theme="1"/>
      <name val="宋体"/>
      <family val="3"/>
      <charset val="134"/>
    </font>
    <font>
      <sz val="12"/>
      <color theme="1"/>
      <name val="Arial"/>
      <family val="2"/>
    </font>
    <font>
      <sz val="11"/>
      <color theme="1"/>
      <name val="宋体"/>
      <family val="3"/>
      <charset val="134"/>
      <scheme val="minor"/>
    </font>
    <font>
      <sz val="8"/>
      <color theme="1"/>
      <name val="Arial"/>
      <family val="2"/>
    </font>
    <font>
      <sz val="9"/>
      <color theme="1"/>
      <name val="Arial"/>
      <family val="2"/>
    </font>
    <font>
      <sz val="10"/>
      <color theme="1"/>
      <name val="仿宋_GB2312"/>
      <family val="3"/>
      <charset val="134"/>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8"/>
      </right>
      <top/>
      <bottom style="thin">
        <color indexed="8"/>
      </bottom>
      <diagonal/>
    </border>
    <border>
      <left style="thin">
        <color indexed="64"/>
      </left>
      <right/>
      <top style="thin">
        <color indexed="64"/>
      </top>
      <bottom/>
      <diagonal/>
    </border>
    <border>
      <left/>
      <right/>
      <top/>
      <bottom style="thin">
        <color indexed="64"/>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style="medium">
        <color indexed="8"/>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bottom/>
      <diagonal/>
    </border>
    <border>
      <left style="thin">
        <color indexed="8"/>
      </left>
      <right/>
      <top/>
      <bottom style="thin">
        <color indexed="64"/>
      </bottom>
      <diagonal/>
    </border>
  </borders>
  <cellStyleXfs count="9">
    <xf numFmtId="0" fontId="0" fillId="0" borderId="0"/>
    <xf numFmtId="0" fontId="1" fillId="0" borderId="0"/>
    <xf numFmtId="0" fontId="1" fillId="0" borderId="0">
      <alignment vertical="center"/>
    </xf>
    <xf numFmtId="0" fontId="3" fillId="0" borderId="0"/>
    <xf numFmtId="0" fontId="4" fillId="0" borderId="0"/>
    <xf numFmtId="0" fontId="4" fillId="0" borderId="0">
      <alignment vertical="center"/>
    </xf>
    <xf numFmtId="0" fontId="4" fillId="0" borderId="0">
      <alignment vertical="center"/>
    </xf>
    <xf numFmtId="43" fontId="4" fillId="0" borderId="0" applyFont="0" applyFill="0" applyBorder="0" applyAlignment="0" applyProtection="0"/>
    <xf numFmtId="43" fontId="8" fillId="0" borderId="0" applyFont="0" applyFill="0" applyBorder="0" applyAlignment="0" applyProtection="0">
      <alignment vertical="center"/>
    </xf>
  </cellStyleXfs>
  <cellXfs count="263">
    <xf numFmtId="0" fontId="0" fillId="0" borderId="0" xfId="0"/>
    <xf numFmtId="43" fontId="7" fillId="0" borderId="1" xfId="7" applyFont="1" applyFill="1" applyBorder="1" applyAlignment="1">
      <alignment horizontal="right" vertical="center" shrinkToFit="1"/>
    </xf>
    <xf numFmtId="43" fontId="7" fillId="0" borderId="1" xfId="7" applyFont="1" applyFill="1" applyBorder="1" applyAlignment="1">
      <alignment horizontal="right"/>
    </xf>
    <xf numFmtId="0" fontId="9" fillId="0" borderId="0" xfId="0" applyFont="1" applyFill="1" applyAlignment="1">
      <alignment horizontal="center" vertical="center"/>
    </xf>
    <xf numFmtId="0" fontId="9" fillId="0" borderId="0" xfId="4"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7" fillId="0" borderId="0" xfId="4" applyFont="1" applyFill="1" applyAlignment="1">
      <alignment vertical="center"/>
    </xf>
    <xf numFmtId="0" fontId="7" fillId="0" borderId="0" xfId="0" applyFont="1" applyFill="1" applyAlignment="1">
      <alignment horizontal="center" vertical="center"/>
    </xf>
    <xf numFmtId="0" fontId="10" fillId="0" borderId="13"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7" fillId="0" borderId="0" xfId="5" applyFont="1" applyFill="1" applyAlignment="1">
      <alignment horizontal="right" vertical="center"/>
    </xf>
    <xf numFmtId="0" fontId="10" fillId="0" borderId="11"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11" xfId="0" applyFont="1" applyFill="1" applyBorder="1" applyAlignment="1">
      <alignment horizontal="left" vertical="center" shrinkToFit="1"/>
    </xf>
    <xf numFmtId="4" fontId="10" fillId="0" borderId="6" xfId="0" applyNumberFormat="1" applyFont="1" applyFill="1" applyBorder="1" applyAlignment="1">
      <alignment horizontal="right" vertical="center" shrinkToFit="1"/>
    </xf>
    <xf numFmtId="0" fontId="10" fillId="0" borderId="6" xfId="0" applyFont="1" applyFill="1" applyBorder="1" applyAlignment="1">
      <alignment horizontal="left" vertical="center" shrinkToFit="1"/>
    </xf>
    <xf numFmtId="4" fontId="10" fillId="0" borderId="6" xfId="0" applyNumberFormat="1" applyFont="1" applyFill="1" applyBorder="1" applyAlignment="1">
      <alignment horizontal="right" vertical="center"/>
    </xf>
    <xf numFmtId="0" fontId="10" fillId="0" borderId="11" xfId="0" applyFont="1" applyFill="1" applyBorder="1" applyAlignment="1">
      <alignment horizontal="left" vertical="center"/>
    </xf>
    <xf numFmtId="0" fontId="10" fillId="0" borderId="6" xfId="0" applyFont="1" applyFill="1" applyBorder="1" applyAlignment="1">
      <alignment horizontal="right" vertical="center"/>
    </xf>
    <xf numFmtId="0" fontId="10" fillId="0" borderId="6" xfId="0" applyFont="1" applyFill="1" applyBorder="1" applyAlignment="1">
      <alignment horizontal="right" vertical="center" shrinkToFit="1"/>
    </xf>
    <xf numFmtId="0" fontId="10" fillId="0" borderId="9" xfId="0" applyFont="1" applyFill="1" applyBorder="1" applyAlignment="1">
      <alignment horizontal="left" vertical="center" shrinkToFit="1"/>
    </xf>
    <xf numFmtId="0" fontId="10" fillId="0" borderId="10" xfId="0" applyFont="1" applyFill="1" applyBorder="1" applyAlignment="1">
      <alignment horizontal="center" vertical="center" shrinkToFit="1"/>
    </xf>
    <xf numFmtId="4" fontId="10" fillId="0" borderId="10" xfId="0" applyNumberFormat="1" applyFont="1" applyFill="1" applyBorder="1" applyAlignment="1">
      <alignment horizontal="right" vertical="center" shrinkToFit="1"/>
    </xf>
    <xf numFmtId="0" fontId="10" fillId="0" borderId="10" xfId="0" applyFont="1" applyFill="1" applyBorder="1" applyAlignment="1">
      <alignment horizontal="left" vertical="center" shrinkToFit="1"/>
    </xf>
    <xf numFmtId="0" fontId="10"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4" fontId="10" fillId="0" borderId="1" xfId="0" applyNumberFormat="1" applyFont="1" applyFill="1" applyBorder="1" applyAlignment="1">
      <alignment horizontal="right" vertical="center" shrinkToFit="1"/>
    </xf>
    <xf numFmtId="0" fontId="11" fillId="0" borderId="0" xfId="4" applyFont="1" applyFill="1" applyAlignment="1">
      <alignment horizontal="left" vertical="center"/>
    </xf>
    <xf numFmtId="0" fontId="12" fillId="0" borderId="0" xfId="4" applyFont="1" applyFill="1" applyAlignment="1">
      <alignment vertical="center"/>
    </xf>
    <xf numFmtId="0" fontId="9" fillId="0" borderId="0" xfId="1" applyFont="1" applyFill="1" applyAlignment="1">
      <alignment horizontal="center" vertical="center" wrapText="1"/>
    </xf>
    <xf numFmtId="0" fontId="9" fillId="0" borderId="0" xfId="1" applyFont="1" applyFill="1" applyAlignment="1">
      <alignment vertical="center" wrapText="1"/>
    </xf>
    <xf numFmtId="0" fontId="7" fillId="0" borderId="0" xfId="1" applyFont="1" applyFill="1" applyAlignment="1">
      <alignment horizontal="left" vertical="center" wrapText="1"/>
    </xf>
    <xf numFmtId="0" fontId="13" fillId="0" borderId="0" xfId="1" applyFont="1" applyFill="1" applyAlignment="1">
      <alignment horizontal="center" vertical="center" wrapText="1"/>
    </xf>
    <xf numFmtId="0" fontId="7" fillId="0" borderId="0" xfId="1" applyFont="1" applyFill="1" applyAlignment="1">
      <alignment horizontal="right" vertical="center" wrapText="1"/>
    </xf>
    <xf numFmtId="0" fontId="7" fillId="0" borderId="0" xfId="1" applyFont="1" applyFill="1" applyAlignment="1">
      <alignment vertical="center" wrapText="1"/>
    </xf>
    <xf numFmtId="0" fontId="5" fillId="0" borderId="1" xfId="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0" fontId="10" fillId="0" borderId="0" xfId="1" applyFont="1" applyFill="1" applyAlignment="1">
      <alignment wrapText="1"/>
    </xf>
    <xf numFmtId="0" fontId="14" fillId="0" borderId="0" xfId="0" applyFont="1" applyFill="1"/>
    <xf numFmtId="49" fontId="5" fillId="0" borderId="1" xfId="1" applyNumberFormat="1" applyFont="1" applyFill="1" applyBorder="1" applyAlignment="1">
      <alignment horizontal="left" vertical="center" wrapText="1"/>
    </xf>
    <xf numFmtId="0" fontId="5" fillId="0" borderId="1" xfId="1" applyFont="1" applyFill="1" applyBorder="1" applyAlignment="1">
      <alignment horizontal="center" vertical="center" wrapText="1"/>
    </xf>
    <xf numFmtId="0" fontId="10" fillId="0" borderId="0" xfId="0" applyFont="1" applyFill="1" applyAlignment="1">
      <alignment wrapText="1"/>
    </xf>
    <xf numFmtId="0" fontId="5" fillId="0" borderId="1" xfId="1" applyFont="1" applyFill="1" applyBorder="1" applyAlignment="1">
      <alignment vertical="center" wrapText="1"/>
    </xf>
    <xf numFmtId="176" fontId="5" fillId="0" borderId="1" xfId="1" applyNumberFormat="1" applyFont="1" applyFill="1" applyBorder="1" applyAlignment="1">
      <alignment horizontal="right" vertical="center" wrapText="1"/>
    </xf>
    <xf numFmtId="10" fontId="5" fillId="0" borderId="1" xfId="1" applyNumberFormat="1" applyFont="1" applyFill="1" applyBorder="1" applyAlignment="1">
      <alignment horizontal="right" vertical="center" wrapText="1"/>
    </xf>
    <xf numFmtId="177" fontId="5" fillId="0" borderId="1" xfId="1" applyNumberFormat="1" applyFont="1" applyFill="1" applyBorder="1" applyAlignment="1">
      <alignment horizontal="center" vertical="center" wrapText="1"/>
    </xf>
    <xf numFmtId="49" fontId="5" fillId="0" borderId="1" xfId="1" applyNumberFormat="1" applyFont="1" applyFill="1" applyBorder="1" applyAlignment="1">
      <alignment horizontal="right" vertical="center" wrapText="1"/>
    </xf>
    <xf numFmtId="177" fontId="5" fillId="0" borderId="1" xfId="1" applyNumberFormat="1" applyFont="1" applyFill="1" applyBorder="1" applyAlignment="1">
      <alignment horizontal="right" vertical="center" wrapText="1"/>
    </xf>
    <xf numFmtId="49" fontId="5" fillId="0" borderId="2" xfId="1" applyNumberFormat="1" applyFont="1" applyFill="1" applyBorder="1" applyAlignment="1">
      <alignment horizontal="left" vertical="center" wrapText="1"/>
    </xf>
    <xf numFmtId="49" fontId="5" fillId="0" borderId="17" xfId="1" applyNumberFormat="1" applyFont="1" applyFill="1" applyBorder="1" applyAlignment="1">
      <alignment horizontal="left" vertical="center" wrapText="1"/>
    </xf>
    <xf numFmtId="49" fontId="5" fillId="0" borderId="18" xfId="1" applyNumberFormat="1" applyFont="1" applyFill="1" applyBorder="1" applyAlignment="1">
      <alignment horizontal="left" vertical="center" wrapText="1"/>
    </xf>
    <xf numFmtId="177" fontId="5" fillId="0" borderId="1" xfId="1" applyNumberFormat="1" applyFont="1" applyFill="1" applyBorder="1" applyAlignment="1">
      <alignment horizontal="left" vertical="center" wrapText="1"/>
    </xf>
    <xf numFmtId="0" fontId="5" fillId="0" borderId="2"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1" xfId="1" applyFont="1" applyFill="1" applyBorder="1" applyAlignment="1">
      <alignment horizontal="left" vertical="center" wrapText="1"/>
    </xf>
    <xf numFmtId="0" fontId="13" fillId="0" borderId="4" xfId="1" quotePrefix="1" applyFont="1" applyFill="1" applyBorder="1" applyAlignment="1">
      <alignment horizontal="center" vertical="center" wrapText="1"/>
    </xf>
    <xf numFmtId="0" fontId="5" fillId="0" borderId="3"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5" fillId="0" borderId="7" xfId="1" applyFont="1" applyFill="1" applyBorder="1" applyAlignment="1">
      <alignment horizontal="center" vertical="center" wrapText="1"/>
    </xf>
    <xf numFmtId="49" fontId="5" fillId="0" borderId="4" xfId="1"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49" fontId="5" fillId="0" borderId="1" xfId="1" applyNumberFormat="1" applyFont="1" applyFill="1" applyBorder="1" applyAlignment="1">
      <alignment horizontal="left" vertical="top" wrapText="1"/>
    </xf>
    <xf numFmtId="0" fontId="5" fillId="0" borderId="24" xfId="1" applyFont="1" applyFill="1" applyBorder="1" applyAlignment="1">
      <alignment horizontal="center" vertical="center" wrapText="1"/>
    </xf>
    <xf numFmtId="49" fontId="5" fillId="0" borderId="5" xfId="1" applyNumberFormat="1" applyFont="1" applyFill="1" applyBorder="1" applyAlignment="1">
      <alignment horizontal="center" vertical="center" wrapText="1"/>
    </xf>
    <xf numFmtId="0" fontId="5" fillId="0" borderId="5" xfId="1" applyFont="1" applyFill="1" applyBorder="1" applyAlignment="1">
      <alignment horizontal="center" wrapText="1"/>
    </xf>
    <xf numFmtId="0" fontId="5" fillId="0" borderId="1" xfId="1" applyFont="1" applyFill="1" applyBorder="1" applyAlignment="1">
      <alignment horizontal="center" wrapText="1"/>
    </xf>
    <xf numFmtId="0" fontId="16" fillId="0" borderId="1" xfId="1" applyFont="1" applyFill="1" applyBorder="1" applyAlignment="1">
      <alignment horizontal="center" vertical="center" wrapText="1"/>
    </xf>
    <xf numFmtId="0" fontId="5" fillId="0" borderId="0" xfId="1" applyFont="1" applyFill="1" applyAlignment="1">
      <alignment horizontal="center" vertical="center" wrapText="1"/>
    </xf>
    <xf numFmtId="0" fontId="16" fillId="0" borderId="0" xfId="1" applyFont="1" applyFill="1" applyAlignment="1">
      <alignment horizontal="center" vertical="center" wrapText="1"/>
    </xf>
    <xf numFmtId="0" fontId="15" fillId="0" borderId="0" xfId="1" applyFont="1" applyFill="1" applyAlignment="1">
      <alignment horizontal="left" vertical="center" wrapText="1"/>
    </xf>
    <xf numFmtId="0" fontId="15" fillId="0" borderId="0" xfId="1" applyFont="1" applyFill="1" applyAlignment="1">
      <alignment horizontal="left" vertical="center" wrapText="1"/>
    </xf>
    <xf numFmtId="0" fontId="15" fillId="0" borderId="0" xfId="1" applyFont="1" applyFill="1" applyAlignment="1">
      <alignment horizontal="left" vertical="top" wrapText="1"/>
    </xf>
    <xf numFmtId="0" fontId="10" fillId="0" borderId="0" xfId="1" applyFont="1" applyFill="1" applyAlignment="1">
      <alignment vertical="top" wrapText="1"/>
    </xf>
    <xf numFmtId="0" fontId="9" fillId="0" borderId="0" xfId="0" applyFont="1" applyFill="1" applyAlignment="1">
      <alignment vertical="center"/>
    </xf>
    <xf numFmtId="0" fontId="7" fillId="0" borderId="8" xfId="0" applyFont="1" applyFill="1" applyBorder="1" applyAlignment="1">
      <alignment horizontal="left" vertical="center"/>
    </xf>
    <xf numFmtId="0" fontId="13" fillId="0" borderId="0" xfId="0" applyFont="1" applyFill="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7" fillId="0" borderId="1" xfId="0" applyFont="1" applyFill="1" applyBorder="1" applyAlignment="1">
      <alignment horizontal="left" vertical="center"/>
    </xf>
    <xf numFmtId="0" fontId="10" fillId="0" borderId="0" xfId="0" applyFont="1" applyFill="1" applyAlignment="1">
      <alignmen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0" fillId="0" borderId="0" xfId="0" applyFont="1" applyFill="1"/>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2" fillId="0" borderId="2" xfId="0" quotePrefix="1"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7"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10" fillId="0" borderId="6" xfId="0" applyFont="1" applyFill="1" applyBorder="1" applyAlignment="1">
      <alignment horizontal="center" vertical="center"/>
    </xf>
    <xf numFmtId="0" fontId="10" fillId="0" borderId="22" xfId="0" applyFont="1" applyFill="1" applyBorder="1" applyAlignment="1">
      <alignment horizontal="left" vertical="center"/>
    </xf>
    <xf numFmtId="0" fontId="10" fillId="0" borderId="23" xfId="0" applyFont="1" applyFill="1" applyBorder="1" applyAlignment="1">
      <alignment horizontal="left" vertical="center"/>
    </xf>
    <xf numFmtId="178" fontId="10" fillId="0" borderId="1" xfId="0" applyNumberFormat="1" applyFont="1" applyFill="1" applyBorder="1" applyAlignment="1">
      <alignment horizontal="right" vertical="center" wrapText="1"/>
    </xf>
    <xf numFmtId="10" fontId="10" fillId="0" borderId="6" xfId="0" applyNumberFormat="1" applyFont="1" applyFill="1" applyBorder="1" applyAlignment="1">
      <alignment horizontal="right" vertical="center"/>
    </xf>
    <xf numFmtId="0" fontId="10" fillId="0" borderId="1" xfId="0" applyFont="1" applyFill="1" applyBorder="1"/>
    <xf numFmtId="49" fontId="12" fillId="0" borderId="4" xfId="2" applyNumberFormat="1" applyFont="1" applyFill="1" applyBorder="1" applyAlignment="1">
      <alignment horizontal="center" vertical="center"/>
    </xf>
    <xf numFmtId="0" fontId="12" fillId="0" borderId="1" xfId="2" applyFont="1" applyFill="1" applyBorder="1" applyAlignment="1">
      <alignment horizontal="center" vertical="center"/>
    </xf>
    <xf numFmtId="49" fontId="12" fillId="0" borderId="4" xfId="2" applyNumberFormat="1" applyFont="1" applyFill="1" applyBorder="1" applyAlignment="1">
      <alignment horizontal="center" vertical="center" wrapText="1"/>
    </xf>
    <xf numFmtId="49" fontId="12" fillId="0" borderId="2" xfId="2" applyNumberFormat="1" applyFont="1" applyFill="1" applyBorder="1" applyAlignment="1">
      <alignment horizontal="center" vertical="center" wrapText="1"/>
    </xf>
    <xf numFmtId="49" fontId="12" fillId="0" borderId="17" xfId="2" applyNumberFormat="1" applyFont="1" applyFill="1" applyBorder="1" applyAlignment="1">
      <alignment horizontal="center" vertical="center" wrapText="1"/>
    </xf>
    <xf numFmtId="49" fontId="12" fillId="0" borderId="18" xfId="2" applyNumberFormat="1" applyFont="1" applyFill="1" applyBorder="1" applyAlignment="1">
      <alignment horizontal="center" vertical="center" wrapText="1"/>
    </xf>
    <xf numFmtId="0" fontId="12" fillId="0" borderId="0" xfId="2" applyFont="1" applyFill="1" applyAlignment="1">
      <alignment horizontal="center" vertical="center"/>
    </xf>
    <xf numFmtId="179" fontId="5" fillId="0" borderId="1" xfId="0" applyNumberFormat="1" applyFont="1" applyFill="1" applyBorder="1" applyAlignment="1">
      <alignment horizontal="right" vertical="center" wrapText="1"/>
    </xf>
    <xf numFmtId="0" fontId="5" fillId="0" borderId="2"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 xfId="0" applyFont="1" applyFill="1" applyBorder="1" applyAlignment="1">
      <alignment horizontal="right" vertical="center" wrapText="1"/>
    </xf>
    <xf numFmtId="0" fontId="10" fillId="0" borderId="0" xfId="2" applyFont="1" applyFill="1">
      <alignment vertical="center"/>
    </xf>
    <xf numFmtId="0" fontId="5" fillId="0" borderId="7" xfId="1" applyFont="1" applyFill="1" applyBorder="1" applyAlignment="1">
      <alignment horizontal="center" vertical="center" wrapText="1"/>
    </xf>
    <xf numFmtId="49" fontId="5" fillId="0" borderId="4" xfId="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7" fillId="0" borderId="8" xfId="0" applyFont="1" applyFill="1" applyBorder="1" applyAlignment="1">
      <alignment vertical="center"/>
    </xf>
    <xf numFmtId="0" fontId="7" fillId="0" borderId="4"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8" xfId="0"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7" fillId="0" borderId="0" xfId="0" applyFont="1" applyFill="1"/>
    <xf numFmtId="0" fontId="7" fillId="0" borderId="5"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17" fillId="0" borderId="0" xfId="0" applyFont="1" applyFill="1" applyAlignment="1">
      <alignment horizontal="left" vertical="center"/>
    </xf>
    <xf numFmtId="0" fontId="19" fillId="0" borderId="0" xfId="0" applyFont="1" applyFill="1" applyAlignment="1">
      <alignment horizontal="center" vertical="center"/>
    </xf>
    <xf numFmtId="0" fontId="19" fillId="0" borderId="0" xfId="0" applyFont="1" applyFill="1" applyAlignment="1">
      <alignment vertical="center"/>
    </xf>
    <xf numFmtId="0" fontId="14" fillId="0" borderId="0" xfId="0" applyFont="1" applyFill="1" applyAlignment="1">
      <alignment vertical="center"/>
    </xf>
    <xf numFmtId="0" fontId="14"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7" fillId="0" borderId="1" xfId="0"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4" fontId="7" fillId="0" borderId="1" xfId="0" applyNumberFormat="1" applyFont="1" applyFill="1" applyBorder="1" applyAlignment="1">
      <alignment horizontal="center" vertical="center" wrapText="1" shrinkToFit="1"/>
    </xf>
    <xf numFmtId="0" fontId="12" fillId="0" borderId="0" xfId="0" applyFont="1" applyFill="1"/>
    <xf numFmtId="4" fontId="7"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12" fillId="0" borderId="0" xfId="0" applyFont="1" applyFill="1" applyAlignment="1">
      <alignment horizontal="center"/>
    </xf>
    <xf numFmtId="0" fontId="7" fillId="0" borderId="0" xfId="0" applyFont="1" applyFill="1" applyAlignment="1">
      <alignment vertical="center" wrapText="1"/>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20" fillId="0" borderId="0" xfId="0" applyFont="1" applyFill="1"/>
    <xf numFmtId="0" fontId="20" fillId="0" borderId="0" xfId="0" applyFont="1" applyFill="1" applyAlignment="1">
      <alignment horizontal="center"/>
    </xf>
    <xf numFmtId="0" fontId="15" fillId="0" borderId="1" xfId="0" applyFont="1" applyFill="1" applyBorder="1" applyAlignment="1">
      <alignment horizontal="left" vertical="center" shrinkToFit="1"/>
    </xf>
    <xf numFmtId="0" fontId="5" fillId="0" borderId="1" xfId="0" applyFont="1" applyFill="1" applyBorder="1" applyAlignment="1">
      <alignment horizontal="left" vertical="center" shrinkToFit="1"/>
    </xf>
    <xf numFmtId="176" fontId="10" fillId="0" borderId="6" xfId="0" applyNumberFormat="1" applyFont="1" applyFill="1" applyBorder="1" applyAlignment="1">
      <alignment horizontal="right" vertical="center"/>
    </xf>
    <xf numFmtId="4" fontId="20" fillId="0" borderId="0" xfId="0" applyNumberFormat="1" applyFont="1" applyFill="1" applyAlignment="1">
      <alignment horizontal="center"/>
    </xf>
    <xf numFmtId="0" fontId="5" fillId="0" borderId="0" xfId="0" applyFont="1" applyFill="1" applyAlignment="1">
      <alignment horizontal="left" vertical="center" wrapText="1" shrinkToFit="1"/>
    </xf>
    <xf numFmtId="0" fontId="21" fillId="0" borderId="0" xfId="0" applyFont="1" applyFill="1"/>
    <xf numFmtId="0" fontId="10" fillId="0" borderId="1"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0" fontId="10" fillId="0" borderId="16" xfId="0" applyFont="1" applyFill="1" applyBorder="1" applyAlignment="1">
      <alignment horizontal="center" vertical="center" wrapText="1" shrinkToFit="1"/>
    </xf>
    <xf numFmtId="0" fontId="10" fillId="0" borderId="19" xfId="0" applyFont="1" applyFill="1" applyBorder="1" applyAlignment="1">
      <alignment horizontal="center" vertical="center" wrapText="1" shrinkToFit="1"/>
    </xf>
    <xf numFmtId="0" fontId="20" fillId="0" borderId="0" xfId="0" applyFont="1" applyFill="1" applyAlignment="1">
      <alignment horizontal="center" vertical="center" wrapText="1"/>
    </xf>
    <xf numFmtId="0" fontId="10" fillId="0" borderId="20" xfId="0" applyFont="1" applyFill="1" applyBorder="1" applyAlignment="1">
      <alignment horizontal="center" vertical="center" wrapText="1" shrinkToFit="1"/>
    </xf>
    <xf numFmtId="0" fontId="10" fillId="0" borderId="8" xfId="0" applyFont="1" applyFill="1" applyBorder="1" applyAlignment="1">
      <alignment horizontal="center" vertical="center" wrapText="1" shrinkToFit="1"/>
    </xf>
    <xf numFmtId="0" fontId="10" fillId="0" borderId="21" xfId="0" applyFont="1" applyFill="1" applyBorder="1" applyAlignment="1">
      <alignment horizontal="center" vertical="center" wrapText="1" shrinkToFit="1"/>
    </xf>
    <xf numFmtId="0" fontId="14" fillId="0" borderId="0" xfId="0" applyFont="1" applyFill="1" applyAlignment="1">
      <alignment horizontal="center" vertical="center" wrapText="1"/>
    </xf>
    <xf numFmtId="0" fontId="10" fillId="0" borderId="4" xfId="0" applyFont="1" applyFill="1" applyBorder="1" applyAlignment="1">
      <alignment horizontal="center" vertical="center" wrapText="1" shrinkToFit="1"/>
    </xf>
    <xf numFmtId="0" fontId="10" fillId="0" borderId="3" xfId="0" applyFont="1" applyFill="1" applyBorder="1" applyAlignment="1">
      <alignment horizontal="center" vertical="center" wrapText="1" shrinkToFit="1"/>
    </xf>
    <xf numFmtId="0" fontId="10" fillId="0" borderId="1" xfId="0" applyFont="1" applyFill="1" applyBorder="1" applyAlignment="1">
      <alignment horizontal="center" vertical="center" wrapText="1" shrinkToFit="1"/>
    </xf>
    <xf numFmtId="0" fontId="10" fillId="0" borderId="1" xfId="0" applyFont="1" applyFill="1" applyBorder="1" applyAlignment="1">
      <alignment horizontal="left" vertical="center" shrinkToFit="1"/>
    </xf>
    <xf numFmtId="0" fontId="11" fillId="0" borderId="0" xfId="0" applyFont="1" applyFill="1" applyAlignment="1">
      <alignment vertical="center"/>
    </xf>
    <xf numFmtId="0" fontId="11" fillId="0" borderId="0" xfId="0" applyFont="1" applyFill="1"/>
    <xf numFmtId="0" fontId="10" fillId="0" borderId="2" xfId="0" applyFont="1" applyFill="1" applyBorder="1" applyAlignment="1">
      <alignment horizontal="center" vertical="center" wrapText="1" shrinkToFit="1"/>
    </xf>
    <xf numFmtId="0" fontId="10" fillId="0" borderId="17" xfId="0" applyFont="1" applyFill="1" applyBorder="1" applyAlignment="1">
      <alignment horizontal="center" vertical="center" wrapText="1" shrinkToFit="1"/>
    </xf>
    <xf numFmtId="0" fontId="10" fillId="0" borderId="18" xfId="0" applyFont="1" applyFill="1" applyBorder="1" applyAlignment="1">
      <alignment horizontal="center" vertical="center" wrapText="1" shrinkToFit="1"/>
    </xf>
    <xf numFmtId="0" fontId="7" fillId="0" borderId="3" xfId="0" applyFont="1" applyFill="1" applyBorder="1" applyAlignment="1">
      <alignment horizontal="center" vertical="center" wrapText="1"/>
    </xf>
    <xf numFmtId="0" fontId="7" fillId="0" borderId="15" xfId="0" applyFont="1" applyFill="1" applyBorder="1" applyAlignment="1">
      <alignment horizontal="left" vertical="center"/>
    </xf>
    <xf numFmtId="0" fontId="10" fillId="0" borderId="13" xfId="0" applyFont="1" applyFill="1" applyBorder="1" applyAlignment="1">
      <alignment horizontal="center" vertical="center" wrapText="1" shrinkToFit="1"/>
    </xf>
    <xf numFmtId="0" fontId="10" fillId="0" borderId="14" xfId="0" applyFont="1" applyFill="1" applyBorder="1" applyAlignment="1">
      <alignment horizontal="center" vertical="center" wrapText="1" shrinkToFit="1"/>
    </xf>
    <xf numFmtId="0" fontId="10" fillId="0" borderId="11" xfId="0" applyFont="1" applyFill="1" applyBorder="1" applyAlignment="1">
      <alignment horizontal="center" vertical="center" wrapText="1" shrinkToFit="1"/>
    </xf>
    <xf numFmtId="0" fontId="10" fillId="0" borderId="6" xfId="0" applyFont="1" applyFill="1" applyBorder="1" applyAlignment="1">
      <alignment horizontal="center" vertical="center" wrapText="1" shrinkToFit="1"/>
    </xf>
    <xf numFmtId="0" fontId="10" fillId="0" borderId="6" xfId="0" applyFont="1" applyFill="1" applyBorder="1" applyAlignment="1">
      <alignment horizontal="left" vertical="center"/>
    </xf>
    <xf numFmtId="0" fontId="10" fillId="0" borderId="11"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14" fontId="10" fillId="0" borderId="0" xfId="0" applyNumberFormat="1" applyFont="1" applyFill="1" applyAlignment="1">
      <alignment horizontal="left" vertical="center" wrapText="1" shrinkToFit="1"/>
    </xf>
    <xf numFmtId="0" fontId="10" fillId="0" borderId="0" xfId="0" applyFont="1" applyFill="1" applyAlignment="1">
      <alignment horizontal="left" vertical="center" wrapText="1" shrinkToFit="1"/>
    </xf>
    <xf numFmtId="0" fontId="9" fillId="0" borderId="0" xfId="3" applyFont="1" applyFill="1" applyAlignment="1">
      <alignment vertical="center"/>
    </xf>
    <xf numFmtId="0" fontId="7" fillId="0" borderId="0" xfId="0" applyFont="1" applyFill="1" applyAlignment="1">
      <alignment horizontal="right" vertical="center"/>
    </xf>
    <xf numFmtId="0" fontId="7" fillId="0" borderId="0" xfId="6" applyFont="1" applyFill="1" applyAlignment="1">
      <alignment vertical="center" wrapText="1"/>
    </xf>
    <xf numFmtId="0" fontId="7" fillId="0" borderId="0" xfId="3" applyFont="1" applyFill="1" applyAlignment="1">
      <alignment vertical="center"/>
    </xf>
    <xf numFmtId="0" fontId="7" fillId="0" borderId="8" xfId="0" applyFont="1" applyFill="1" applyBorder="1" applyAlignment="1">
      <alignment horizontal="right" vertical="center" wrapText="1"/>
    </xf>
    <xf numFmtId="0" fontId="22" fillId="0" borderId="0" xfId="3" applyFont="1" applyFill="1" applyAlignment="1">
      <alignment vertical="center"/>
    </xf>
    <xf numFmtId="0" fontId="23" fillId="0" borderId="0" xfId="3" applyFont="1" applyFill="1" applyAlignment="1">
      <alignment vertical="center"/>
    </xf>
    <xf numFmtId="0" fontId="23" fillId="0" borderId="0" xfId="3" applyFont="1" applyFill="1"/>
    <xf numFmtId="0" fontId="10" fillId="0" borderId="1"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21" xfId="0" applyFont="1" applyFill="1" applyBorder="1" applyAlignment="1">
      <alignment horizontal="center" vertical="center" shrinkToFit="1"/>
    </xf>
    <xf numFmtId="0" fontId="7" fillId="0" borderId="0" xfId="0" applyFont="1" applyFill="1" applyAlignment="1">
      <alignment horizontal="left" vertical="center" wrapText="1" shrinkToFit="1"/>
    </xf>
    <xf numFmtId="0" fontId="7" fillId="0" borderId="8" xfId="0" applyFont="1" applyFill="1" applyBorder="1" applyAlignment="1">
      <alignment horizontal="left" vertical="center" wrapText="1"/>
    </xf>
    <xf numFmtId="0" fontId="7" fillId="0" borderId="8" xfId="0" applyFont="1" applyFill="1" applyBorder="1" applyAlignment="1">
      <alignment vertical="center" wrapText="1"/>
    </xf>
    <xf numFmtId="0" fontId="7"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8"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Continuous" vertical="center" wrapText="1"/>
    </xf>
    <xf numFmtId="0" fontId="10" fillId="0" borderId="11" xfId="0" applyFont="1" applyFill="1" applyBorder="1" applyAlignment="1">
      <alignment horizontal="left" vertical="center" shrinkToFit="1"/>
    </xf>
    <xf numFmtId="0" fontId="10" fillId="0" borderId="6" xfId="0" applyFont="1" applyFill="1" applyBorder="1" applyAlignment="1">
      <alignment horizontal="left" vertical="center" shrinkToFit="1"/>
    </xf>
    <xf numFmtId="179" fontId="7" fillId="0" borderId="1" xfId="0" applyNumberFormat="1" applyFont="1" applyFill="1" applyBorder="1" applyAlignment="1">
      <alignment horizontal="center" vertical="center" wrapText="1"/>
    </xf>
    <xf numFmtId="0" fontId="7" fillId="0" borderId="16"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0" xfId="0" applyFont="1" applyFill="1" applyAlignment="1">
      <alignment horizontal="left" vertical="center" wrapText="1"/>
    </xf>
    <xf numFmtId="0" fontId="14" fillId="0" borderId="0" xfId="0" applyFont="1" applyFill="1" applyAlignment="1">
      <alignment wrapText="1"/>
    </xf>
    <xf numFmtId="0" fontId="24" fillId="0" borderId="0" xfId="0" applyFont="1" applyFill="1"/>
    <xf numFmtId="0" fontId="9" fillId="0" borderId="0" xfId="0" applyFont="1" applyFill="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1" xfId="0" applyFont="1" applyFill="1" applyBorder="1" applyAlignment="1">
      <alignment horizontal="center" vertical="center"/>
    </xf>
    <xf numFmtId="0" fontId="16" fillId="0" borderId="12" xfId="0" applyFont="1" applyFill="1" applyBorder="1" applyAlignment="1">
      <alignment horizontal="left" vertical="center"/>
    </xf>
    <xf numFmtId="0" fontId="16" fillId="0" borderId="0" xfId="0" applyFont="1" applyFill="1" applyAlignment="1">
      <alignment horizontal="left" vertical="center"/>
    </xf>
    <xf numFmtId="0" fontId="10" fillId="0" borderId="6" xfId="0" applyFont="1" applyFill="1" applyBorder="1" applyAlignment="1">
      <alignment horizontal="center" vertical="center" wrapText="1" shrinkToFit="1"/>
    </xf>
    <xf numFmtId="0" fontId="7" fillId="0" borderId="16" xfId="0" applyFont="1" applyFill="1" applyBorder="1" applyAlignment="1">
      <alignment horizontal="left" vertical="center"/>
    </xf>
    <xf numFmtId="0" fontId="10" fillId="0" borderId="1" xfId="0" applyFont="1" applyFill="1" applyBorder="1" applyAlignment="1">
      <alignment horizontal="left" vertical="center" wrapText="1" shrinkToFit="1"/>
    </xf>
    <xf numFmtId="0" fontId="7" fillId="0" borderId="0" xfId="4" applyFont="1" applyFill="1" applyAlignment="1">
      <alignment horizontal="left" vertical="center"/>
    </xf>
  </cellXfs>
  <cellStyles count="9">
    <cellStyle name="常规" xfId="0" builtinId="0"/>
    <cellStyle name="常规 2" xfId="1" xr:uid="{00000000-0005-0000-0000-000002000000}"/>
    <cellStyle name="常规 3" xfId="2" xr:uid="{00000000-0005-0000-0000-000003000000}"/>
    <cellStyle name="常规 9" xfId="3" xr:uid="{00000000-0005-0000-0000-000004000000}"/>
    <cellStyle name="常规_04-分类改革-预算表" xfId="4" xr:uid="{00000000-0005-0000-0000-000005000000}"/>
    <cellStyle name="常规_2007年行政单位基层表样表" xfId="5" xr:uid="{00000000-0005-0000-0000-000006000000}"/>
    <cellStyle name="常规_事业单位部门决算报表（讨论稿） 2" xfId="6" xr:uid="{00000000-0005-0000-0000-000007000000}"/>
    <cellStyle name="千位分隔" xfId="7" builtinId="3"/>
    <cellStyle name="千位分隔 2"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59"/>
  <sheetViews>
    <sheetView tabSelected="1" workbookViewId="0">
      <selection activeCell="A2" sqref="A2"/>
    </sheetView>
  </sheetViews>
  <sheetFormatPr defaultRowHeight="14.25"/>
  <cols>
    <col min="1" max="1" width="30.5" style="29" customWidth="1"/>
    <col min="2" max="2" width="6.5" style="29" customWidth="1"/>
    <col min="3" max="3" width="22.375" style="29" customWidth="1"/>
    <col min="4" max="4" width="29.125" style="29" customWidth="1"/>
    <col min="5" max="5" width="7.625" style="29" customWidth="1"/>
    <col min="6" max="6" width="22.375" style="29" customWidth="1"/>
    <col min="7" max="32" width="9" style="29" bestFit="1" customWidth="1"/>
    <col min="33" max="16384" width="9" style="29"/>
  </cols>
  <sheetData>
    <row r="1" spans="1:6" s="4" customFormat="1" ht="35.1" customHeight="1">
      <c r="A1" s="3" t="s">
        <v>0</v>
      </c>
      <c r="B1" s="3"/>
      <c r="C1" s="3"/>
      <c r="D1" s="3"/>
      <c r="E1" s="3"/>
      <c r="F1" s="3"/>
    </row>
    <row r="2" spans="1:6" s="7" customFormat="1" ht="19.5" customHeight="1">
      <c r="A2" s="5"/>
      <c r="B2" s="5"/>
      <c r="C2" s="5"/>
      <c r="D2" s="5"/>
      <c r="E2" s="5"/>
      <c r="F2" s="6" t="s">
        <v>1</v>
      </c>
    </row>
    <row r="3" spans="1:6" s="7" customFormat="1" ht="19.5" customHeight="1">
      <c r="A3" s="5" t="s">
        <v>2</v>
      </c>
      <c r="B3" s="5"/>
      <c r="C3" s="8"/>
      <c r="D3" s="5"/>
      <c r="E3" s="5"/>
      <c r="F3" s="6" t="s">
        <v>3</v>
      </c>
    </row>
    <row r="4" spans="1:6" s="11" customFormat="1" ht="18" customHeight="1">
      <c r="A4" s="9" t="s">
        <v>4</v>
      </c>
      <c r="B4" s="10"/>
      <c r="C4" s="10"/>
      <c r="D4" s="10" t="s">
        <v>5</v>
      </c>
      <c r="E4" s="10"/>
      <c r="F4" s="10"/>
    </row>
    <row r="5" spans="1:6" s="11" customFormat="1" ht="18" customHeight="1">
      <c r="A5" s="12" t="s">
        <v>6</v>
      </c>
      <c r="B5" s="13" t="s">
        <v>7</v>
      </c>
      <c r="C5" s="13" t="s">
        <v>8</v>
      </c>
      <c r="D5" s="13" t="s">
        <v>9</v>
      </c>
      <c r="E5" s="13" t="s">
        <v>7</v>
      </c>
      <c r="F5" s="13" t="s">
        <v>8</v>
      </c>
    </row>
    <row r="6" spans="1:6" s="11" customFormat="1" ht="18" customHeight="1">
      <c r="A6" s="12" t="s">
        <v>10</v>
      </c>
      <c r="B6" s="13" t="s">
        <v>11</v>
      </c>
      <c r="C6" s="13" t="s">
        <v>12</v>
      </c>
      <c r="D6" s="13" t="s">
        <v>10</v>
      </c>
      <c r="E6" s="13" t="s">
        <v>11</v>
      </c>
      <c r="F6" s="13" t="s">
        <v>13</v>
      </c>
    </row>
    <row r="7" spans="1:6" s="11" customFormat="1" ht="18" customHeight="1">
      <c r="A7" s="14" t="s">
        <v>14</v>
      </c>
      <c r="B7" s="13" t="s">
        <v>12</v>
      </c>
      <c r="C7" s="15">
        <v>10567327.880000001</v>
      </c>
      <c r="D7" s="16" t="s">
        <v>15</v>
      </c>
      <c r="E7" s="13">
        <v>31</v>
      </c>
      <c r="F7" s="15">
        <v>1848820.59</v>
      </c>
    </row>
    <row r="8" spans="1:6" s="11" customFormat="1" ht="18" customHeight="1">
      <c r="A8" s="14" t="s">
        <v>16</v>
      </c>
      <c r="B8" s="13" t="s">
        <v>13</v>
      </c>
      <c r="C8" s="15"/>
      <c r="D8" s="16" t="s">
        <v>17</v>
      </c>
      <c r="E8" s="13">
        <v>32</v>
      </c>
      <c r="F8" s="15"/>
    </row>
    <row r="9" spans="1:6" s="11" customFormat="1" ht="18" customHeight="1">
      <c r="A9" s="14" t="s">
        <v>18</v>
      </c>
      <c r="B9" s="13" t="s">
        <v>19</v>
      </c>
      <c r="C9" s="17"/>
      <c r="D9" s="16" t="s">
        <v>20</v>
      </c>
      <c r="E9" s="13">
        <v>33</v>
      </c>
      <c r="F9" s="15"/>
    </row>
    <row r="10" spans="1:6" s="11" customFormat="1" ht="18" customHeight="1">
      <c r="A10" s="14" t="s">
        <v>21</v>
      </c>
      <c r="B10" s="13" t="s">
        <v>22</v>
      </c>
      <c r="C10" s="17"/>
      <c r="D10" s="16" t="s">
        <v>23</v>
      </c>
      <c r="E10" s="13">
        <v>34</v>
      </c>
      <c r="F10" s="15"/>
    </row>
    <row r="11" spans="1:6" s="11" customFormat="1" ht="18" customHeight="1">
      <c r="A11" s="14" t="s">
        <v>24</v>
      </c>
      <c r="B11" s="13" t="s">
        <v>25</v>
      </c>
      <c r="C11" s="17"/>
      <c r="D11" s="16" t="s">
        <v>26</v>
      </c>
      <c r="E11" s="13">
        <v>35</v>
      </c>
      <c r="F11" s="15"/>
    </row>
    <row r="12" spans="1:6" s="11" customFormat="1" ht="18" customHeight="1">
      <c r="A12" s="14" t="s">
        <v>27</v>
      </c>
      <c r="B12" s="13" t="s">
        <v>28</v>
      </c>
      <c r="C12" s="17"/>
      <c r="D12" s="16" t="s">
        <v>29</v>
      </c>
      <c r="E12" s="13">
        <v>36</v>
      </c>
      <c r="F12" s="15"/>
    </row>
    <row r="13" spans="1:6" s="11" customFormat="1" ht="18" customHeight="1">
      <c r="A13" s="14" t="s">
        <v>30</v>
      </c>
      <c r="B13" s="13" t="s">
        <v>31</v>
      </c>
      <c r="C13" s="17"/>
      <c r="D13" s="16" t="s">
        <v>32</v>
      </c>
      <c r="E13" s="13">
        <v>37</v>
      </c>
      <c r="F13" s="15"/>
    </row>
    <row r="14" spans="1:6" s="11" customFormat="1" ht="18" customHeight="1">
      <c r="A14" s="18" t="s">
        <v>33</v>
      </c>
      <c r="B14" s="13" t="s">
        <v>34</v>
      </c>
      <c r="C14" s="19"/>
      <c r="D14" s="16" t="s">
        <v>35</v>
      </c>
      <c r="E14" s="13">
        <v>38</v>
      </c>
      <c r="F14" s="15">
        <v>166654.07999999999</v>
      </c>
    </row>
    <row r="15" spans="1:6" s="11" customFormat="1" ht="18" customHeight="1">
      <c r="A15" s="14" t="s">
        <v>11</v>
      </c>
      <c r="B15" s="13" t="s">
        <v>36</v>
      </c>
      <c r="C15" s="19"/>
      <c r="D15" s="16" t="s">
        <v>37</v>
      </c>
      <c r="E15" s="13">
        <v>39</v>
      </c>
      <c r="F15" s="15">
        <v>101570.56</v>
      </c>
    </row>
    <row r="16" spans="1:6" s="11" customFormat="1" ht="18" customHeight="1">
      <c r="A16" s="14" t="s">
        <v>11</v>
      </c>
      <c r="B16" s="13" t="s">
        <v>38</v>
      </c>
      <c r="C16" s="19"/>
      <c r="D16" s="16" t="s">
        <v>39</v>
      </c>
      <c r="E16" s="13">
        <v>40</v>
      </c>
      <c r="F16" s="15">
        <v>6548243.9800000004</v>
      </c>
    </row>
    <row r="17" spans="1:6" s="11" customFormat="1" ht="18" customHeight="1">
      <c r="A17" s="14" t="s">
        <v>11</v>
      </c>
      <c r="B17" s="13" t="s">
        <v>40</v>
      </c>
      <c r="C17" s="20"/>
      <c r="D17" s="16" t="s">
        <v>41</v>
      </c>
      <c r="E17" s="13">
        <v>41</v>
      </c>
      <c r="F17" s="15">
        <v>2000000</v>
      </c>
    </row>
    <row r="18" spans="1:6" s="11" customFormat="1" ht="18" customHeight="1">
      <c r="A18" s="14" t="s">
        <v>11</v>
      </c>
      <c r="B18" s="13" t="s">
        <v>42</v>
      </c>
      <c r="C18" s="20"/>
      <c r="D18" s="16" t="s">
        <v>43</v>
      </c>
      <c r="E18" s="13">
        <v>42</v>
      </c>
      <c r="F18" s="15"/>
    </row>
    <row r="19" spans="1:6" s="11" customFormat="1" ht="18" customHeight="1">
      <c r="A19" s="14" t="s">
        <v>11</v>
      </c>
      <c r="B19" s="13" t="s">
        <v>44</v>
      </c>
      <c r="C19" s="20"/>
      <c r="D19" s="16" t="s">
        <v>45</v>
      </c>
      <c r="E19" s="13">
        <v>43</v>
      </c>
      <c r="F19" s="15"/>
    </row>
    <row r="20" spans="1:6" s="11" customFormat="1" ht="18" customHeight="1">
      <c r="A20" s="14" t="s">
        <v>11</v>
      </c>
      <c r="B20" s="13" t="s">
        <v>46</v>
      </c>
      <c r="C20" s="20"/>
      <c r="D20" s="16" t="s">
        <v>47</v>
      </c>
      <c r="E20" s="13">
        <v>44</v>
      </c>
      <c r="F20" s="15"/>
    </row>
    <row r="21" spans="1:6" s="11" customFormat="1" ht="18" customHeight="1">
      <c r="A21" s="14" t="s">
        <v>11</v>
      </c>
      <c r="B21" s="13" t="s">
        <v>48</v>
      </c>
      <c r="C21" s="20"/>
      <c r="D21" s="16" t="s">
        <v>49</v>
      </c>
      <c r="E21" s="13">
        <v>45</v>
      </c>
      <c r="F21" s="15"/>
    </row>
    <row r="22" spans="1:6" s="11" customFormat="1" ht="18" customHeight="1">
      <c r="A22" s="14" t="s">
        <v>11</v>
      </c>
      <c r="B22" s="13" t="s">
        <v>50</v>
      </c>
      <c r="C22" s="20"/>
      <c r="D22" s="16" t="s">
        <v>51</v>
      </c>
      <c r="E22" s="13">
        <v>46</v>
      </c>
      <c r="F22" s="15"/>
    </row>
    <row r="23" spans="1:6" s="11" customFormat="1" ht="18" customHeight="1">
      <c r="A23" s="14" t="s">
        <v>11</v>
      </c>
      <c r="B23" s="13" t="s">
        <v>52</v>
      </c>
      <c r="C23" s="20"/>
      <c r="D23" s="16" t="s">
        <v>53</v>
      </c>
      <c r="E23" s="13">
        <v>47</v>
      </c>
      <c r="F23" s="15"/>
    </row>
    <row r="24" spans="1:6" s="11" customFormat="1" ht="18" customHeight="1">
      <c r="A24" s="14" t="s">
        <v>11</v>
      </c>
      <c r="B24" s="13" t="s">
        <v>54</v>
      </c>
      <c r="C24" s="20"/>
      <c r="D24" s="16" t="s">
        <v>55</v>
      </c>
      <c r="E24" s="13">
        <v>48</v>
      </c>
      <c r="F24" s="15"/>
    </row>
    <row r="25" spans="1:6" s="11" customFormat="1" ht="18" customHeight="1">
      <c r="A25" s="14" t="s">
        <v>11</v>
      </c>
      <c r="B25" s="13" t="s">
        <v>56</v>
      </c>
      <c r="C25" s="20"/>
      <c r="D25" s="16" t="s">
        <v>57</v>
      </c>
      <c r="E25" s="13">
        <v>49</v>
      </c>
      <c r="F25" s="15">
        <v>39948</v>
      </c>
    </row>
    <row r="26" spans="1:6" s="11" customFormat="1" ht="18" customHeight="1">
      <c r="A26" s="14" t="s">
        <v>11</v>
      </c>
      <c r="B26" s="13" t="s">
        <v>58</v>
      </c>
      <c r="C26" s="20"/>
      <c r="D26" s="16" t="s">
        <v>59</v>
      </c>
      <c r="E26" s="13">
        <v>50</v>
      </c>
      <c r="F26" s="15"/>
    </row>
    <row r="27" spans="1:6" s="11" customFormat="1" ht="18" customHeight="1">
      <c r="A27" s="14"/>
      <c r="B27" s="13" t="s">
        <v>60</v>
      </c>
      <c r="C27" s="20"/>
      <c r="D27" s="16" t="s">
        <v>61</v>
      </c>
      <c r="E27" s="13">
        <v>51</v>
      </c>
      <c r="F27" s="15"/>
    </row>
    <row r="28" spans="1:6" s="11" customFormat="1" ht="18" customHeight="1">
      <c r="A28" s="14" t="s">
        <v>11</v>
      </c>
      <c r="B28" s="13" t="s">
        <v>62</v>
      </c>
      <c r="C28" s="20"/>
      <c r="D28" s="16" t="s">
        <v>63</v>
      </c>
      <c r="E28" s="13">
        <v>52</v>
      </c>
      <c r="F28" s="15"/>
    </row>
    <row r="29" spans="1:6" s="11" customFormat="1" ht="18" customHeight="1">
      <c r="A29" s="14" t="s">
        <v>11</v>
      </c>
      <c r="B29" s="13" t="s">
        <v>64</v>
      </c>
      <c r="C29" s="20"/>
      <c r="D29" s="16" t="s">
        <v>65</v>
      </c>
      <c r="E29" s="13">
        <v>53</v>
      </c>
      <c r="F29" s="15"/>
    </row>
    <row r="30" spans="1:6" s="11" customFormat="1" ht="18" customHeight="1">
      <c r="A30" s="14" t="s">
        <v>11</v>
      </c>
      <c r="B30" s="13" t="s">
        <v>66</v>
      </c>
      <c r="C30" s="20"/>
      <c r="D30" s="16" t="s">
        <v>67</v>
      </c>
      <c r="E30" s="13">
        <v>54</v>
      </c>
      <c r="F30" s="15"/>
    </row>
    <row r="31" spans="1:6" s="11" customFormat="1" ht="18" customHeight="1">
      <c r="A31" s="14"/>
      <c r="B31" s="13" t="s">
        <v>68</v>
      </c>
      <c r="C31" s="20"/>
      <c r="D31" s="16" t="s">
        <v>69</v>
      </c>
      <c r="E31" s="13">
        <v>55</v>
      </c>
      <c r="F31" s="15"/>
    </row>
    <row r="32" spans="1:6" s="11" customFormat="1" ht="18" customHeight="1">
      <c r="A32" s="14"/>
      <c r="B32" s="13" t="s">
        <v>70</v>
      </c>
      <c r="C32" s="20"/>
      <c r="D32" s="16" t="s">
        <v>71</v>
      </c>
      <c r="E32" s="13">
        <v>56</v>
      </c>
      <c r="F32" s="15"/>
    </row>
    <row r="33" spans="1:6" s="11" customFormat="1" ht="18" customHeight="1">
      <c r="A33" s="12" t="s">
        <v>72</v>
      </c>
      <c r="B33" s="13" t="s">
        <v>73</v>
      </c>
      <c r="C33" s="15">
        <v>10567327.880000001</v>
      </c>
      <c r="D33" s="13" t="s">
        <v>74</v>
      </c>
      <c r="E33" s="13">
        <v>57</v>
      </c>
      <c r="F33" s="15">
        <v>10705237.210000001</v>
      </c>
    </row>
    <row r="34" spans="1:6" s="11" customFormat="1" ht="18" customHeight="1">
      <c r="A34" s="21" t="s">
        <v>75</v>
      </c>
      <c r="B34" s="22" t="s">
        <v>76</v>
      </c>
      <c r="C34" s="23"/>
      <c r="D34" s="24" t="s">
        <v>77</v>
      </c>
      <c r="E34" s="22">
        <v>58</v>
      </c>
      <c r="F34" s="23"/>
    </row>
    <row r="35" spans="1:6" s="11" customFormat="1" ht="18" customHeight="1">
      <c r="A35" s="25" t="s">
        <v>78</v>
      </c>
      <c r="B35" s="26" t="s">
        <v>79</v>
      </c>
      <c r="C35" s="27">
        <v>173668.59</v>
      </c>
      <c r="D35" s="25" t="s">
        <v>80</v>
      </c>
      <c r="E35" s="26">
        <v>59</v>
      </c>
      <c r="F35" s="15">
        <v>35759.26</v>
      </c>
    </row>
    <row r="36" spans="1:6" s="11" customFormat="1" ht="18" customHeight="1">
      <c r="A36" s="26" t="s">
        <v>81</v>
      </c>
      <c r="B36" s="26" t="s">
        <v>82</v>
      </c>
      <c r="C36" s="27">
        <v>10740996.470000001</v>
      </c>
      <c r="D36" s="26" t="s">
        <v>81</v>
      </c>
      <c r="E36" s="26">
        <v>60</v>
      </c>
      <c r="F36" s="15">
        <v>10740996.470000001</v>
      </c>
    </row>
    <row r="37" spans="1:6" s="29" customFormat="1" ht="21.95" customHeight="1">
      <c r="A37" s="28" t="s">
        <v>83</v>
      </c>
      <c r="B37" s="28"/>
      <c r="C37" s="28"/>
      <c r="D37" s="28"/>
      <c r="E37" s="28"/>
      <c r="F37" s="28"/>
    </row>
    <row r="38" spans="1:6" s="29" customFormat="1" ht="21.95" customHeight="1">
      <c r="A38" s="28" t="s">
        <v>84</v>
      </c>
      <c r="B38" s="28"/>
      <c r="C38" s="28"/>
      <c r="D38" s="28"/>
      <c r="E38" s="28"/>
      <c r="F38" s="28"/>
    </row>
    <row r="39" spans="1:6" s="29" customFormat="1" ht="26.25" customHeight="1"/>
    <row r="40" spans="1:6" s="29" customFormat="1" ht="26.25" customHeight="1"/>
    <row r="41" spans="1:6" s="29" customFormat="1" ht="26.25" customHeight="1"/>
    <row r="42" spans="1:6" s="29" customFormat="1" ht="26.25" customHeight="1"/>
    <row r="43" spans="1:6" s="29" customFormat="1" ht="26.25" customHeight="1"/>
    <row r="44" spans="1:6" s="29" customFormat="1" ht="26.25" customHeight="1"/>
    <row r="45" spans="1:6" s="29" customFormat="1" ht="26.25" customHeight="1"/>
    <row r="46" spans="1:6" s="29" customFormat="1" ht="26.25" customHeight="1"/>
    <row r="47" spans="1:6" s="29" customFormat="1" ht="26.25" customHeight="1"/>
    <row r="48" spans="1:6" s="29" customFormat="1" ht="26.25" customHeight="1"/>
    <row r="49" s="29" customFormat="1" ht="26.25" customHeight="1"/>
    <row r="50" s="29" customFormat="1" ht="26.25" customHeight="1"/>
    <row r="51" s="29" customFormat="1" ht="26.25" customHeight="1"/>
    <row r="52" s="29" customFormat="1" ht="26.25" customHeight="1"/>
    <row r="53" s="29" customFormat="1" ht="26.25" customHeight="1"/>
    <row r="54" s="29" customFormat="1" ht="26.25" customHeight="1"/>
    <row r="55" s="29" customFormat="1" ht="26.25" customHeight="1"/>
    <row r="56" s="29" customFormat="1" ht="26.25" customHeight="1"/>
    <row r="57" s="29" customFormat="1" ht="26.25" customHeight="1"/>
    <row r="58" s="29" customFormat="1" ht="26.25" customHeight="1"/>
    <row r="59" s="29" customFormat="1" ht="26.25" customHeight="1"/>
    <row r="60" s="29" customFormat="1" ht="26.25" customHeight="1"/>
    <row r="61" s="29" customFormat="1" ht="26.25" customHeight="1"/>
    <row r="62" s="29" customFormat="1" ht="26.25" customHeight="1"/>
    <row r="63" s="29" customFormat="1" ht="26.25" customHeight="1"/>
    <row r="64" s="29" customFormat="1" ht="26.25" customHeight="1"/>
    <row r="65" s="29" customFormat="1" ht="26.25" customHeight="1"/>
    <row r="66" s="29" customFormat="1" ht="26.25" customHeight="1"/>
    <row r="67" s="29" customFormat="1" ht="26.25" customHeight="1"/>
    <row r="68" s="29" customFormat="1" ht="26.25" customHeight="1"/>
    <row r="69" s="29" customFormat="1" ht="26.25" customHeight="1"/>
    <row r="70" s="29" customFormat="1" ht="26.25" customHeight="1"/>
    <row r="71" s="29" customFormat="1" ht="26.25" customHeight="1"/>
    <row r="72" s="29" customFormat="1" ht="26.25" customHeight="1"/>
    <row r="73" s="29" customFormat="1" ht="26.25" customHeight="1"/>
    <row r="74" s="29" customFormat="1" ht="26.25" customHeight="1"/>
    <row r="75" s="29" customFormat="1" ht="26.25" customHeight="1"/>
    <row r="76" s="29" customFormat="1" ht="26.25" customHeight="1"/>
    <row r="77" s="29" customFormat="1" ht="26.25" customHeight="1"/>
    <row r="78" s="29" customFormat="1" ht="26.25" customHeight="1"/>
    <row r="79" s="29" customFormat="1" ht="26.25" customHeight="1"/>
    <row r="80" s="29" customFormat="1" ht="26.25" customHeight="1"/>
    <row r="81" s="29" customFormat="1" ht="26.25" customHeight="1"/>
    <row r="82" s="29" customFormat="1" ht="26.25" customHeight="1"/>
    <row r="83" s="29" customFormat="1" ht="26.25" customHeight="1"/>
    <row r="84" s="29" customFormat="1" ht="26.25" customHeight="1"/>
    <row r="85" s="29" customFormat="1" ht="26.25" customHeight="1"/>
    <row r="86" s="29" customFormat="1" ht="26.25" customHeight="1"/>
    <row r="87" s="29" customFormat="1" ht="26.25" customHeight="1"/>
    <row r="88" s="29" customFormat="1" ht="26.25" customHeight="1"/>
    <row r="89" s="29" customFormat="1" ht="26.25" customHeight="1"/>
    <row r="90" s="29" customFormat="1" ht="26.25" customHeight="1"/>
    <row r="91" s="29" customFormat="1" ht="26.25" customHeight="1"/>
    <row r="92" s="29" customFormat="1" ht="26.25" customHeight="1"/>
    <row r="93" s="29" customFormat="1" ht="26.25" customHeight="1"/>
    <row r="94" s="29" customFormat="1" ht="26.25" customHeight="1"/>
    <row r="95" s="29" customFormat="1" ht="26.25" customHeight="1"/>
    <row r="96" s="29" customFormat="1" ht="26.25" customHeight="1"/>
    <row r="97" s="29" customFormat="1" ht="26.25" customHeight="1"/>
    <row r="98" s="29" customFormat="1" ht="26.25" customHeight="1"/>
    <row r="99" s="29" customFormat="1" ht="26.25" customHeight="1"/>
    <row r="100" s="29" customFormat="1" ht="26.25" customHeight="1"/>
    <row r="101" s="29" customFormat="1" ht="26.25" customHeight="1"/>
    <row r="102" s="29" customFormat="1" ht="26.25" customHeight="1"/>
    <row r="103" s="29" customFormat="1" ht="26.25" customHeight="1"/>
    <row r="104" s="29" customFormat="1" ht="26.25" customHeight="1"/>
    <row r="105" s="29" customFormat="1" ht="26.25" customHeight="1"/>
    <row r="106" s="29" customFormat="1" ht="26.25" customHeight="1"/>
    <row r="107" s="29" customFormat="1" ht="26.25" customHeight="1"/>
    <row r="108" s="29" customFormat="1" ht="26.25" customHeight="1"/>
    <row r="109" s="29" customFormat="1" ht="26.25" customHeight="1"/>
    <row r="110" s="29" customFormat="1" ht="26.25" customHeight="1"/>
    <row r="111" s="29" customFormat="1" ht="26.25" customHeight="1"/>
    <row r="112" s="29" customFormat="1" ht="26.25" customHeight="1"/>
    <row r="113" s="29" customFormat="1" ht="26.25" customHeight="1"/>
    <row r="114" s="29" customFormat="1" ht="26.25" customHeight="1"/>
    <row r="115" s="29" customFormat="1" ht="26.25" customHeight="1"/>
    <row r="116" s="29" customFormat="1" ht="26.25" customHeight="1"/>
    <row r="117" s="29" customFormat="1" ht="26.25" customHeight="1"/>
    <row r="118" s="29" customFormat="1" ht="26.25" customHeight="1"/>
    <row r="119" s="29" customFormat="1" ht="26.25" customHeight="1"/>
    <row r="120" s="29" customFormat="1" ht="26.25" customHeight="1"/>
    <row r="121" s="29" customFormat="1" ht="26.25" customHeight="1"/>
    <row r="122" s="29" customFormat="1" ht="26.25" customHeight="1"/>
    <row r="123" s="29" customFormat="1" ht="26.25" customHeight="1"/>
    <row r="124" s="29" customFormat="1" ht="26.25" customHeight="1"/>
    <row r="125" s="29" customFormat="1" ht="26.25" customHeight="1"/>
    <row r="126" s="29" customFormat="1" ht="26.25" customHeight="1"/>
    <row r="127" s="29" customFormat="1" ht="26.25" customHeight="1"/>
    <row r="128" s="29" customFormat="1" ht="26.25" customHeight="1"/>
    <row r="129" s="29" customFormat="1" ht="26.25" customHeight="1"/>
    <row r="130" s="29" customFormat="1" ht="26.25" customHeight="1"/>
    <row r="131" s="29" customFormat="1" ht="26.25" customHeight="1"/>
    <row r="132" s="29" customFormat="1" ht="26.25" customHeight="1"/>
    <row r="133" s="29" customFormat="1" ht="26.25" customHeight="1"/>
    <row r="134" s="29" customFormat="1" ht="26.25" customHeight="1"/>
    <row r="135" s="29" customFormat="1" ht="26.25" customHeight="1"/>
    <row r="136" s="29" customFormat="1" ht="26.25" customHeight="1"/>
    <row r="137" s="29" customFormat="1" ht="26.25" customHeight="1"/>
    <row r="138" s="29" customFormat="1" ht="26.25" customHeight="1"/>
    <row r="139" s="29" customFormat="1" ht="26.25" customHeight="1"/>
    <row r="140" s="29" customFormat="1" ht="26.25" customHeight="1"/>
    <row r="141" s="29" customFormat="1" ht="26.25" customHeight="1"/>
    <row r="142" s="29" customFormat="1" ht="26.25" customHeight="1"/>
    <row r="143" s="29" customFormat="1" ht="26.25" customHeight="1"/>
    <row r="144" s="29" customFormat="1" ht="26.25" customHeight="1"/>
    <row r="145" s="29" customFormat="1" ht="26.25" customHeight="1"/>
    <row r="146" s="29" customFormat="1" ht="26.25" customHeight="1"/>
    <row r="147" s="29" customFormat="1" ht="26.25" customHeight="1"/>
    <row r="148" s="29" customFormat="1" ht="26.25" customHeight="1"/>
    <row r="149" s="29" customFormat="1" ht="26.25" customHeight="1"/>
    <row r="150" s="29" customFormat="1" ht="26.25" customHeight="1"/>
    <row r="151" s="29" customFormat="1" ht="26.25" customHeight="1"/>
    <row r="152" s="29" customFormat="1" ht="26.25" customHeight="1"/>
    <row r="153" s="29" customFormat="1" ht="26.25" customHeight="1"/>
    <row r="154" s="29" customFormat="1" ht="26.25" customHeight="1"/>
    <row r="155" s="29" customFormat="1" ht="26.25" customHeight="1"/>
    <row r="156" s="29" customFormat="1" ht="26.25" customHeight="1"/>
    <row r="157" s="29" customFormat="1" ht="26.25" customHeight="1"/>
    <row r="158" s="29" customFormat="1" ht="26.25" customHeight="1"/>
    <row r="159" s="29" customFormat="1" ht="26.25" customHeight="1"/>
    <row r="160" s="29" customFormat="1" ht="26.25" customHeight="1"/>
    <row r="161" s="29" customFormat="1" ht="26.25" customHeight="1"/>
    <row r="162" s="29" customFormat="1" ht="26.25" customHeight="1"/>
    <row r="163" s="29" customFormat="1" ht="26.25" customHeight="1"/>
    <row r="164" s="29" customFormat="1" ht="26.25" customHeight="1"/>
    <row r="165" s="29" customFormat="1" ht="26.25" customHeight="1"/>
    <row r="166" s="29" customFormat="1" ht="26.25" customHeight="1"/>
    <row r="167" s="29" customFormat="1" ht="26.25" customHeight="1"/>
    <row r="168" s="29" customFormat="1" ht="26.25" customHeight="1"/>
    <row r="169" s="29" customFormat="1" ht="26.25" customHeight="1"/>
    <row r="170" s="29" customFormat="1" ht="26.25" customHeight="1"/>
    <row r="171" s="29" customFormat="1" ht="26.25" customHeight="1"/>
    <row r="172" s="29" customFormat="1" ht="26.25" customHeight="1"/>
    <row r="173" s="29" customFormat="1" ht="26.25" customHeight="1"/>
    <row r="174" s="29" customFormat="1" ht="26.25" customHeight="1"/>
    <row r="175" s="29" customFormat="1" ht="26.25" customHeight="1"/>
    <row r="176" s="29" customFormat="1" ht="26.25" customHeight="1"/>
    <row r="177" s="29" customFormat="1" ht="26.25" customHeight="1"/>
    <row r="178" s="29" customFormat="1" ht="26.25" customHeight="1"/>
    <row r="179" s="29" customFormat="1" ht="26.25" customHeight="1"/>
    <row r="180" s="29" customFormat="1" ht="26.25" customHeight="1"/>
    <row r="181" s="29" customFormat="1" ht="26.25" customHeight="1"/>
    <row r="182" s="29" customFormat="1" ht="26.25" customHeight="1"/>
    <row r="183" s="29" customFormat="1" ht="26.25" customHeight="1"/>
    <row r="184" s="29" customFormat="1" ht="26.25" customHeight="1"/>
    <row r="185" s="29" customFormat="1" ht="26.25" customHeight="1"/>
    <row r="186" s="29" customFormat="1" ht="26.25" customHeight="1"/>
    <row r="187" s="29" customFormat="1" ht="26.25" customHeight="1"/>
    <row r="188" s="29" customFormat="1" ht="26.25" customHeight="1"/>
    <row r="189" s="29" customFormat="1" ht="26.25" customHeight="1"/>
    <row r="190" s="29" customFormat="1" ht="26.25" customHeight="1"/>
    <row r="191" s="29" customFormat="1" ht="26.25" customHeight="1"/>
    <row r="192" s="29" customFormat="1" ht="26.25" customHeight="1"/>
    <row r="193" s="29" customFormat="1" ht="26.25" customHeight="1"/>
    <row r="194" s="29" customFormat="1" ht="26.25" customHeight="1"/>
    <row r="195" s="29" customFormat="1" ht="26.25" customHeight="1"/>
    <row r="196" s="29" customFormat="1" ht="26.25" customHeight="1"/>
    <row r="197" s="29" customFormat="1" ht="26.25" customHeight="1"/>
    <row r="198" s="29" customFormat="1" ht="26.25" customHeight="1"/>
    <row r="199" s="29" customFormat="1" ht="26.25" customHeight="1"/>
    <row r="200" s="29" customFormat="1" ht="26.25" customHeight="1"/>
    <row r="201" s="29" customFormat="1" ht="26.25" customHeight="1"/>
    <row r="202" s="29" customFormat="1" ht="26.25" customHeight="1"/>
    <row r="203" s="29" customFormat="1" ht="26.25" customHeight="1"/>
    <row r="204" s="29" customFormat="1" ht="26.25" customHeight="1"/>
    <row r="205" s="29" customFormat="1" ht="26.25" customHeight="1"/>
    <row r="206" s="29" customFormat="1" ht="26.25" customHeight="1"/>
    <row r="207" s="29" customFormat="1" ht="26.25" customHeight="1"/>
    <row r="208" s="29" customFormat="1" ht="26.25" customHeight="1"/>
    <row r="209" s="29" customFormat="1" ht="26.25" customHeight="1"/>
    <row r="210" s="29" customFormat="1" ht="26.25" customHeight="1"/>
    <row r="211" s="29" customFormat="1" ht="26.25" customHeight="1"/>
    <row r="212" s="29" customFormat="1" ht="26.25" customHeight="1"/>
    <row r="213" s="29" customFormat="1" ht="26.25" customHeight="1"/>
    <row r="214" s="29" customFormat="1" ht="26.25" customHeight="1"/>
    <row r="215" s="29" customFormat="1" ht="26.25" customHeight="1"/>
    <row r="216" s="29" customFormat="1" ht="26.25" customHeight="1"/>
    <row r="217" s="29" customFormat="1" ht="26.25" customHeight="1"/>
    <row r="218" s="29" customFormat="1" ht="26.25" customHeight="1"/>
    <row r="219" s="29" customFormat="1" ht="26.25" customHeight="1"/>
    <row r="220" s="29" customFormat="1" ht="26.25" customHeight="1"/>
    <row r="221" s="29" customFormat="1" ht="26.25" customHeight="1"/>
    <row r="222" s="29" customFormat="1" ht="26.25" customHeight="1"/>
    <row r="223" s="29" customFormat="1" ht="26.25" customHeight="1"/>
    <row r="224" s="29" customFormat="1" ht="26.25" customHeight="1"/>
    <row r="225" s="29" customFormat="1" ht="26.25" customHeight="1"/>
    <row r="226" s="29" customFormat="1" ht="26.25" customHeight="1"/>
    <row r="227" s="29" customFormat="1" ht="26.25" customHeight="1"/>
    <row r="228" s="29" customFormat="1" ht="26.25" customHeight="1"/>
    <row r="229" s="29" customFormat="1" ht="26.25" customHeight="1"/>
    <row r="230" s="29" customFormat="1" ht="26.25" customHeight="1"/>
    <row r="231" s="29" customFormat="1" ht="26.25" customHeight="1"/>
    <row r="232" s="29" customFormat="1" ht="26.25" customHeight="1"/>
    <row r="233" s="29" customFormat="1" ht="26.25" customHeight="1"/>
    <row r="234" s="29" customFormat="1" ht="26.25" customHeight="1"/>
    <row r="235" s="29" customFormat="1" ht="26.25" customHeight="1"/>
    <row r="236" s="29" customFormat="1" ht="26.25" customHeight="1"/>
    <row r="237" s="29" customFormat="1" ht="26.25" customHeight="1"/>
    <row r="238" s="29" customFormat="1" ht="26.25" customHeight="1"/>
    <row r="239" s="29" customFormat="1" ht="26.25" customHeight="1"/>
    <row r="240" s="29" customFormat="1" ht="26.25" customHeight="1"/>
    <row r="241" s="29" customFormat="1" ht="26.25" customHeight="1"/>
    <row r="242" s="29" customFormat="1" ht="26.25" customHeight="1"/>
    <row r="243" s="29" customFormat="1" ht="26.25" customHeight="1"/>
    <row r="244" s="29" customFormat="1" ht="26.25" customHeight="1"/>
    <row r="245" s="29" customFormat="1" ht="26.25" customHeight="1"/>
    <row r="246" s="29" customFormat="1" ht="26.25" customHeight="1"/>
    <row r="247" s="29" customFormat="1" ht="26.25" customHeight="1"/>
    <row r="248" s="29" customFormat="1" ht="26.25" customHeight="1"/>
    <row r="249" s="29" customFormat="1" ht="26.25" customHeight="1"/>
    <row r="250" s="29" customFormat="1" ht="26.25" customHeight="1"/>
    <row r="251" s="29" customFormat="1" ht="26.25" customHeight="1"/>
    <row r="252" s="29" customFormat="1" ht="26.25" customHeight="1"/>
    <row r="253" s="29" customFormat="1" ht="26.25" customHeight="1"/>
    <row r="254" s="29" customFormat="1" ht="26.25" customHeight="1"/>
    <row r="255" s="29" customFormat="1" ht="26.25" customHeight="1"/>
    <row r="256" s="29" customFormat="1" ht="19.899999999999999" customHeight="1"/>
    <row r="257" s="29" customFormat="1" ht="19.899999999999999" customHeight="1"/>
    <row r="258" s="29" customFormat="1" ht="19.899999999999999" customHeight="1"/>
    <row r="259" s="29" customFormat="1" ht="19.899999999999999" customHeight="1"/>
  </sheetData>
  <mergeCells count="5">
    <mergeCell ref="A1:F1"/>
    <mergeCell ref="A4:C4"/>
    <mergeCell ref="D4:F4"/>
    <mergeCell ref="A37:F37"/>
    <mergeCell ref="A38:F38"/>
  </mergeCells>
  <phoneticPr fontId="2" type="noConversion"/>
  <pageMargins left="0.27500000000000002" right="0.2361111111111111" top="0.67" bottom="0.2" header="0.75" footer="0.2"/>
  <pageSetup paperSize="9" scale="95"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32"/>
  <sheetViews>
    <sheetView workbookViewId="0">
      <selection sqref="A1:F1"/>
    </sheetView>
  </sheetViews>
  <sheetFormatPr defaultRowHeight="14.25" customHeight="1"/>
  <cols>
    <col min="1" max="1" width="33.875" style="160" customWidth="1"/>
    <col min="2" max="2" width="10.625" style="160" customWidth="1"/>
    <col min="3" max="5" width="19.5" style="160" customWidth="1"/>
    <col min="6" max="7" width="9" style="39" bestFit="1" customWidth="1"/>
    <col min="8" max="8" width="18.875" style="39" customWidth="1"/>
    <col min="9" max="32" width="9" style="39" bestFit="1" customWidth="1"/>
    <col min="33" max="16384" width="9" style="39"/>
  </cols>
  <sheetData>
    <row r="1" spans="1:5" s="79" customFormat="1" ht="35.1" customHeight="1">
      <c r="A1" s="3" t="s">
        <v>402</v>
      </c>
      <c r="B1" s="3"/>
      <c r="C1" s="3"/>
      <c r="D1" s="3"/>
      <c r="E1" s="3"/>
    </row>
    <row r="2" spans="1:5" s="5" customFormat="1" ht="19.5" customHeight="1">
      <c r="E2" s="6" t="s">
        <v>403</v>
      </c>
    </row>
    <row r="3" spans="1:5" s="5" customFormat="1" ht="19.5" customHeight="1">
      <c r="A3" s="5" t="s">
        <v>2</v>
      </c>
      <c r="E3" s="6" t="s">
        <v>601</v>
      </c>
    </row>
    <row r="4" spans="1:5" s="169" customFormat="1" ht="18" customHeight="1">
      <c r="A4" s="167" t="s">
        <v>404</v>
      </c>
      <c r="B4" s="168" t="s">
        <v>7</v>
      </c>
      <c r="C4" s="167" t="s">
        <v>405</v>
      </c>
      <c r="D4" s="167" t="s">
        <v>406</v>
      </c>
      <c r="E4" s="167" t="s">
        <v>407</v>
      </c>
    </row>
    <row r="5" spans="1:5" s="170" customFormat="1" ht="18" customHeight="1">
      <c r="A5" s="167" t="s">
        <v>408</v>
      </c>
      <c r="B5" s="168" t="s">
        <v>11</v>
      </c>
      <c r="C5" s="167" t="s">
        <v>12</v>
      </c>
      <c r="D5" s="167">
        <v>2</v>
      </c>
      <c r="E5" s="167">
        <v>3</v>
      </c>
    </row>
    <row r="6" spans="1:5" s="170" customFormat="1" ht="18" customHeight="1">
      <c r="A6" s="171" t="s">
        <v>409</v>
      </c>
      <c r="B6" s="167">
        <v>1</v>
      </c>
      <c r="C6" s="114" t="s">
        <v>410</v>
      </c>
      <c r="D6" s="114" t="s">
        <v>410</v>
      </c>
      <c r="E6" s="114" t="s">
        <v>410</v>
      </c>
    </row>
    <row r="7" spans="1:5" s="170" customFormat="1" ht="18" customHeight="1">
      <c r="A7" s="172" t="s">
        <v>411</v>
      </c>
      <c r="B7" s="167">
        <v>2</v>
      </c>
      <c r="C7" s="173">
        <v>10000</v>
      </c>
      <c r="D7" s="173">
        <v>10000</v>
      </c>
      <c r="E7" s="17">
        <v>2600</v>
      </c>
    </row>
    <row r="8" spans="1:5" s="170" customFormat="1" ht="18" customHeight="1">
      <c r="A8" s="172" t="s">
        <v>412</v>
      </c>
      <c r="B8" s="167">
        <v>3</v>
      </c>
      <c r="C8" s="19"/>
      <c r="D8" s="19"/>
      <c r="E8" s="19"/>
    </row>
    <row r="9" spans="1:5" s="170" customFormat="1" ht="18" customHeight="1">
      <c r="A9" s="172" t="s">
        <v>413</v>
      </c>
      <c r="B9" s="167">
        <v>4</v>
      </c>
      <c r="C9" s="19"/>
      <c r="D9" s="19"/>
      <c r="E9" s="19"/>
    </row>
    <row r="10" spans="1:5" s="170" customFormat="1" ht="18" customHeight="1">
      <c r="A10" s="172" t="s">
        <v>414</v>
      </c>
      <c r="B10" s="167">
        <v>5</v>
      </c>
      <c r="C10" s="19"/>
      <c r="D10" s="19"/>
      <c r="E10" s="19"/>
    </row>
    <row r="11" spans="1:5" s="170" customFormat="1" ht="18" customHeight="1">
      <c r="A11" s="172" t="s">
        <v>415</v>
      </c>
      <c r="B11" s="167">
        <v>6</v>
      </c>
      <c r="C11" s="19"/>
      <c r="D11" s="19"/>
      <c r="E11" s="19"/>
    </row>
    <row r="12" spans="1:5" s="170" customFormat="1" ht="18" customHeight="1">
      <c r="A12" s="172" t="s">
        <v>416</v>
      </c>
      <c r="B12" s="167">
        <v>7</v>
      </c>
      <c r="C12" s="173">
        <v>10000</v>
      </c>
      <c r="D12" s="173">
        <v>10000</v>
      </c>
      <c r="E12" s="17">
        <v>2600</v>
      </c>
    </row>
    <row r="13" spans="1:5" s="170" customFormat="1" ht="18" customHeight="1">
      <c r="A13" s="172" t="s">
        <v>417</v>
      </c>
      <c r="B13" s="167">
        <v>8</v>
      </c>
      <c r="C13" s="114"/>
      <c r="D13" s="114"/>
      <c r="E13" s="17">
        <v>2600</v>
      </c>
    </row>
    <row r="14" spans="1:5" s="170" customFormat="1" ht="18" customHeight="1">
      <c r="A14" s="172" t="s">
        <v>418</v>
      </c>
      <c r="B14" s="167">
        <v>9</v>
      </c>
      <c r="C14" s="114"/>
      <c r="D14" s="114"/>
      <c r="E14" s="19"/>
    </row>
    <row r="15" spans="1:5" s="170" customFormat="1" ht="18" customHeight="1">
      <c r="A15" s="172" t="s">
        <v>419</v>
      </c>
      <c r="B15" s="167">
        <v>10</v>
      </c>
      <c r="C15" s="114"/>
      <c r="D15" s="114"/>
      <c r="E15" s="19"/>
    </row>
    <row r="16" spans="1:5" s="170" customFormat="1" ht="18" customHeight="1">
      <c r="A16" s="172" t="s">
        <v>420</v>
      </c>
      <c r="B16" s="167">
        <v>11</v>
      </c>
      <c r="C16" s="114"/>
      <c r="D16" s="114"/>
      <c r="E16" s="114"/>
    </row>
    <row r="17" spans="1:8" s="170" customFormat="1" ht="18" customHeight="1">
      <c r="A17" s="172" t="s">
        <v>421</v>
      </c>
      <c r="B17" s="167">
        <v>12</v>
      </c>
      <c r="C17" s="114"/>
      <c r="D17" s="114"/>
      <c r="E17" s="19"/>
    </row>
    <row r="18" spans="1:8" s="170" customFormat="1" ht="18" customHeight="1">
      <c r="A18" s="172" t="s">
        <v>422</v>
      </c>
      <c r="B18" s="167">
        <v>13</v>
      </c>
      <c r="C18" s="114"/>
      <c r="D18" s="114"/>
      <c r="E18" s="19"/>
    </row>
    <row r="19" spans="1:8" s="170" customFormat="1" ht="18" customHeight="1">
      <c r="A19" s="172" t="s">
        <v>423</v>
      </c>
      <c r="B19" s="167">
        <v>14</v>
      </c>
      <c r="C19" s="114"/>
      <c r="D19" s="114"/>
      <c r="E19" s="19"/>
    </row>
    <row r="20" spans="1:8" s="170" customFormat="1" ht="18" customHeight="1">
      <c r="A20" s="172" t="s">
        <v>424</v>
      </c>
      <c r="B20" s="167">
        <v>15</v>
      </c>
      <c r="C20" s="114"/>
      <c r="D20" s="114"/>
      <c r="E20" s="19"/>
    </row>
    <row r="21" spans="1:8" s="170" customFormat="1" ht="18" customHeight="1">
      <c r="A21" s="172" t="s">
        <v>425</v>
      </c>
      <c r="B21" s="167">
        <v>16</v>
      </c>
      <c r="C21" s="114"/>
      <c r="D21" s="114"/>
      <c r="E21" s="19">
        <v>3</v>
      </c>
    </row>
    <row r="22" spans="1:8" s="170" customFormat="1" ht="18" customHeight="1">
      <c r="A22" s="172" t="s">
        <v>426</v>
      </c>
      <c r="B22" s="167">
        <v>17</v>
      </c>
      <c r="C22" s="114"/>
      <c r="D22" s="114"/>
      <c r="E22" s="19"/>
    </row>
    <row r="23" spans="1:8" s="170" customFormat="1" ht="18" customHeight="1">
      <c r="A23" s="172" t="s">
        <v>427</v>
      </c>
      <c r="B23" s="167">
        <v>18</v>
      </c>
      <c r="C23" s="114"/>
      <c r="D23" s="114"/>
      <c r="E23" s="19">
        <v>35</v>
      </c>
      <c r="H23" s="174"/>
    </row>
    <row r="24" spans="1:8" s="170" customFormat="1" ht="18" customHeight="1">
      <c r="A24" s="172" t="s">
        <v>428</v>
      </c>
      <c r="B24" s="167">
        <v>19</v>
      </c>
      <c r="C24" s="114"/>
      <c r="D24" s="114"/>
      <c r="E24" s="19"/>
    </row>
    <row r="25" spans="1:8" s="170" customFormat="1" ht="18" customHeight="1">
      <c r="A25" s="172" t="s">
        <v>429</v>
      </c>
      <c r="B25" s="167">
        <v>20</v>
      </c>
      <c r="C25" s="114"/>
      <c r="D25" s="114"/>
      <c r="E25" s="19"/>
    </row>
    <row r="26" spans="1:8" s="170" customFormat="1" ht="18" customHeight="1">
      <c r="A26" s="172" t="s">
        <v>430</v>
      </c>
      <c r="B26" s="167">
        <v>21</v>
      </c>
      <c r="C26" s="114"/>
      <c r="D26" s="114"/>
      <c r="E26" s="19"/>
    </row>
    <row r="27" spans="1:8" s="39" customFormat="1" ht="18" customHeight="1">
      <c r="A27" s="171" t="s">
        <v>431</v>
      </c>
      <c r="B27" s="167">
        <v>22</v>
      </c>
      <c r="C27" s="114"/>
      <c r="D27" s="114"/>
      <c r="E27" s="17">
        <v>638998.02</v>
      </c>
    </row>
    <row r="28" spans="1:8" s="39" customFormat="1" ht="18" customHeight="1">
      <c r="A28" s="172" t="s">
        <v>432</v>
      </c>
      <c r="B28" s="167">
        <v>23</v>
      </c>
      <c r="C28" s="114"/>
      <c r="D28" s="114"/>
      <c r="E28" s="17">
        <v>638998.02</v>
      </c>
    </row>
    <row r="29" spans="1:8" s="39" customFormat="1" ht="18" customHeight="1">
      <c r="A29" s="172" t="s">
        <v>433</v>
      </c>
      <c r="B29" s="167">
        <v>24</v>
      </c>
      <c r="C29" s="114"/>
      <c r="D29" s="114"/>
      <c r="E29" s="19"/>
    </row>
    <row r="30" spans="1:8" s="39" customFormat="1" ht="41.25" customHeight="1">
      <c r="A30" s="175" t="s">
        <v>612</v>
      </c>
      <c r="B30" s="175" t="s">
        <v>11</v>
      </c>
      <c r="C30" s="175" t="s">
        <v>11</v>
      </c>
      <c r="D30" s="175"/>
      <c r="E30" s="175"/>
    </row>
    <row r="31" spans="1:8" s="39" customFormat="1" ht="27.75" customHeight="1">
      <c r="A31" s="175" t="s">
        <v>434</v>
      </c>
      <c r="B31" s="175" t="s">
        <v>11</v>
      </c>
      <c r="C31" s="175" t="s">
        <v>11</v>
      </c>
      <c r="D31" s="175"/>
      <c r="E31" s="175"/>
    </row>
    <row r="32" spans="1:8" s="39" customFormat="1" ht="14.25" customHeight="1">
      <c r="A32" s="176"/>
      <c r="B32" s="176"/>
      <c r="C32" s="176"/>
      <c r="D32" s="176"/>
      <c r="E32" s="176"/>
    </row>
  </sheetData>
  <mergeCells count="4">
    <mergeCell ref="A1:E1"/>
    <mergeCell ref="A30:E30"/>
    <mergeCell ref="A31:E31"/>
    <mergeCell ref="B4:B5"/>
  </mergeCells>
  <phoneticPr fontId="2" type="noConversion"/>
  <pageMargins left="0.74791666666666667"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0"/>
  <sheetViews>
    <sheetView zoomScaleSheetLayoutView="100" workbookViewId="0">
      <selection sqref="A1:F1"/>
    </sheetView>
  </sheetViews>
  <sheetFormatPr defaultColWidth="9.75" defaultRowHeight="14.25"/>
  <cols>
    <col min="1" max="1" width="9.75" style="160"/>
    <col min="2" max="2" width="5.625" style="165" customWidth="1"/>
    <col min="3" max="13" width="14" style="160" customWidth="1"/>
    <col min="14" max="16384" width="9.75" style="160"/>
  </cols>
  <sheetData>
    <row r="1" spans="1:13" s="151" customFormat="1" ht="35.1" customHeight="1">
      <c r="A1" s="150" t="s">
        <v>435</v>
      </c>
      <c r="B1" s="150"/>
      <c r="C1" s="150"/>
      <c r="D1" s="150"/>
      <c r="E1" s="150"/>
      <c r="F1" s="150"/>
      <c r="G1" s="150"/>
      <c r="H1" s="150"/>
      <c r="I1" s="150"/>
      <c r="J1" s="150"/>
      <c r="K1" s="150"/>
      <c r="L1" s="150"/>
      <c r="M1" s="150"/>
    </row>
    <row r="2" spans="1:13" s="5" customFormat="1" ht="19.5" customHeight="1">
      <c r="A2" s="152"/>
      <c r="B2" s="153"/>
      <c r="C2" s="152"/>
      <c r="D2" s="152"/>
      <c r="E2" s="152"/>
      <c r="F2" s="152"/>
      <c r="G2" s="152"/>
      <c r="M2" s="6" t="s">
        <v>436</v>
      </c>
    </row>
    <row r="3" spans="1:13" s="154" customFormat="1" ht="19.5" customHeight="1">
      <c r="A3" s="154" t="s">
        <v>602</v>
      </c>
      <c r="B3" s="155"/>
      <c r="D3" s="155"/>
      <c r="M3" s="156" t="s">
        <v>3</v>
      </c>
    </row>
    <row r="4" spans="1:13" ht="19.5" customHeight="1">
      <c r="A4" s="157" t="s">
        <v>6</v>
      </c>
      <c r="B4" s="157" t="s">
        <v>7</v>
      </c>
      <c r="C4" s="158" t="s">
        <v>438</v>
      </c>
      <c r="D4" s="158" t="s">
        <v>439</v>
      </c>
      <c r="E4" s="159" t="s">
        <v>440</v>
      </c>
      <c r="F4" s="159"/>
      <c r="G4" s="159"/>
      <c r="H4" s="159"/>
      <c r="I4" s="159"/>
      <c r="J4" s="158" t="s">
        <v>441</v>
      </c>
      <c r="K4" s="158" t="s">
        <v>442</v>
      </c>
      <c r="L4" s="158" t="s">
        <v>443</v>
      </c>
      <c r="M4" s="158" t="s">
        <v>444</v>
      </c>
    </row>
    <row r="5" spans="1:13" ht="28.5" customHeight="1">
      <c r="A5" s="157"/>
      <c r="B5" s="157"/>
      <c r="C5" s="158"/>
      <c r="D5" s="158"/>
      <c r="E5" s="161" t="s">
        <v>96</v>
      </c>
      <c r="F5" s="161" t="s">
        <v>445</v>
      </c>
      <c r="G5" s="161" t="s">
        <v>446</v>
      </c>
      <c r="H5" s="161" t="s">
        <v>447</v>
      </c>
      <c r="I5" s="162" t="s">
        <v>448</v>
      </c>
      <c r="J5" s="158"/>
      <c r="K5" s="158"/>
      <c r="L5" s="158"/>
      <c r="M5" s="158"/>
    </row>
    <row r="6" spans="1:13" s="165" customFormat="1" ht="27.75" customHeight="1">
      <c r="A6" s="163" t="s">
        <v>10</v>
      </c>
      <c r="B6" s="163"/>
      <c r="C6" s="164">
        <v>1</v>
      </c>
      <c r="D6" s="164">
        <v>2</v>
      </c>
      <c r="E6" s="164">
        <v>3</v>
      </c>
      <c r="F6" s="164">
        <v>4</v>
      </c>
      <c r="G6" s="164">
        <v>5</v>
      </c>
      <c r="H6" s="164">
        <v>6</v>
      </c>
      <c r="I6" s="164">
        <v>7</v>
      </c>
      <c r="J6" s="164">
        <v>8</v>
      </c>
      <c r="K6" s="164">
        <v>9</v>
      </c>
      <c r="L6" s="164">
        <v>10</v>
      </c>
      <c r="M6" s="164">
        <v>11</v>
      </c>
    </row>
    <row r="7" spans="1:13" s="88" customFormat="1" ht="27.75" customHeight="1">
      <c r="A7" s="163" t="s">
        <v>101</v>
      </c>
      <c r="B7" s="163">
        <v>1</v>
      </c>
      <c r="C7" s="1">
        <f>D7+E7</f>
        <v>985025.99</v>
      </c>
      <c r="D7" s="1">
        <v>95947.99</v>
      </c>
      <c r="E7" s="1">
        <v>889078</v>
      </c>
      <c r="F7" s="1"/>
      <c r="G7" s="1"/>
      <c r="H7" s="1"/>
      <c r="I7" s="1">
        <v>889078</v>
      </c>
      <c r="J7" s="2"/>
      <c r="K7" s="2"/>
      <c r="L7" s="2"/>
      <c r="M7" s="2"/>
    </row>
    <row r="8" spans="1:13" s="5" customFormat="1" ht="19.5" customHeight="1">
      <c r="A8" s="5" t="s">
        <v>603</v>
      </c>
      <c r="B8" s="166"/>
      <c r="C8" s="166"/>
      <c r="D8" s="166"/>
      <c r="E8" s="166"/>
      <c r="F8" s="166"/>
      <c r="G8" s="166"/>
      <c r="H8" s="166"/>
      <c r="I8" s="166"/>
      <c r="J8" s="166"/>
      <c r="K8" s="166"/>
      <c r="L8" s="166"/>
      <c r="M8" s="166"/>
    </row>
    <row r="9" spans="1:13" s="5" customFormat="1" ht="19.5" customHeight="1">
      <c r="A9" s="5" t="s">
        <v>604</v>
      </c>
    </row>
    <row r="10" spans="1:13" s="5" customFormat="1" ht="19.5" customHeight="1">
      <c r="A10" s="5" t="s">
        <v>605</v>
      </c>
    </row>
  </sheetData>
  <mergeCells count="10">
    <mergeCell ref="L4:L5"/>
    <mergeCell ref="M4:M5"/>
    <mergeCell ref="A1:M1"/>
    <mergeCell ref="E4:I4"/>
    <mergeCell ref="A4:A5"/>
    <mergeCell ref="B4:B5"/>
    <mergeCell ref="C4:C5"/>
    <mergeCell ref="D4:D5"/>
    <mergeCell ref="J4:J5"/>
    <mergeCell ref="K4:K5"/>
  </mergeCells>
  <phoneticPr fontId="2" type="noConversion"/>
  <pageMargins left="0.75" right="0.75" top="1" bottom="1" header="0.5" footer="0.5"/>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8"/>
  <sheetViews>
    <sheetView zoomScaleNormal="100" zoomScaleSheetLayoutView="100" workbookViewId="0">
      <selection sqref="A1:F1"/>
    </sheetView>
  </sheetViews>
  <sheetFormatPr defaultRowHeight="13.5"/>
  <cols>
    <col min="1" max="3" width="12" style="88" customWidth="1"/>
    <col min="4" max="4" width="94" style="88" customWidth="1"/>
    <col min="5" max="16384" width="9" style="88"/>
  </cols>
  <sheetData>
    <row r="1" spans="1:4" s="79" customFormat="1" ht="35.1" customHeight="1">
      <c r="A1" s="3" t="s">
        <v>600</v>
      </c>
      <c r="B1" s="3"/>
      <c r="C1" s="3"/>
      <c r="D1" s="3"/>
    </row>
    <row r="2" spans="1:4" s="5" customFormat="1" ht="19.5" customHeight="1">
      <c r="A2" s="139" t="s">
        <v>2</v>
      </c>
      <c r="D2" s="6" t="s">
        <v>449</v>
      </c>
    </row>
    <row r="3" spans="1:4" s="144" customFormat="1" ht="93" customHeight="1">
      <c r="A3" s="140" t="s">
        <v>450</v>
      </c>
      <c r="B3" s="141" t="s">
        <v>451</v>
      </c>
      <c r="C3" s="142"/>
      <c r="D3" s="143" t="s">
        <v>452</v>
      </c>
    </row>
    <row r="4" spans="1:4" s="144" customFormat="1" ht="61.5" customHeight="1">
      <c r="A4" s="145"/>
      <c r="B4" s="141" t="s">
        <v>453</v>
      </c>
      <c r="C4" s="142"/>
      <c r="D4" s="143" t="s">
        <v>454</v>
      </c>
    </row>
    <row r="5" spans="1:4" s="144" customFormat="1" ht="61.5" customHeight="1">
      <c r="A5" s="145"/>
      <c r="B5" s="141" t="s">
        <v>455</v>
      </c>
      <c r="C5" s="142"/>
      <c r="D5" s="143" t="s">
        <v>456</v>
      </c>
    </row>
    <row r="6" spans="1:4" s="144" customFormat="1" ht="61.5" customHeight="1">
      <c r="A6" s="145"/>
      <c r="B6" s="141" t="s">
        <v>457</v>
      </c>
      <c r="C6" s="142"/>
      <c r="D6" s="143" t="s">
        <v>458</v>
      </c>
    </row>
    <row r="7" spans="1:4" s="144" customFormat="1" ht="61.5" customHeight="1">
      <c r="A7" s="146"/>
      <c r="B7" s="141" t="s">
        <v>459</v>
      </c>
      <c r="C7" s="142"/>
      <c r="D7" s="143" t="s">
        <v>460</v>
      </c>
    </row>
    <row r="8" spans="1:4" s="144" customFormat="1" ht="64.5" customHeight="1">
      <c r="A8" s="140" t="s">
        <v>461</v>
      </c>
      <c r="B8" s="141" t="s">
        <v>462</v>
      </c>
      <c r="C8" s="142"/>
      <c r="D8" s="143" t="s">
        <v>463</v>
      </c>
    </row>
    <row r="9" spans="1:4" s="144" customFormat="1" ht="61.5" customHeight="1">
      <c r="A9" s="145"/>
      <c r="B9" s="140" t="s">
        <v>464</v>
      </c>
      <c r="C9" s="147" t="s">
        <v>465</v>
      </c>
      <c r="D9" s="143" t="s">
        <v>466</v>
      </c>
    </row>
    <row r="10" spans="1:4" s="144" customFormat="1" ht="61.5" customHeight="1">
      <c r="A10" s="146"/>
      <c r="B10" s="146"/>
      <c r="C10" s="147" t="s">
        <v>467</v>
      </c>
      <c r="D10" s="143" t="s">
        <v>468</v>
      </c>
    </row>
    <row r="11" spans="1:4" s="144" customFormat="1" ht="61.5" customHeight="1">
      <c r="A11" s="141" t="s">
        <v>469</v>
      </c>
      <c r="B11" s="148"/>
      <c r="C11" s="142"/>
      <c r="D11" s="143" t="s">
        <v>470</v>
      </c>
    </row>
    <row r="12" spans="1:4" s="144" customFormat="1" ht="61.5" customHeight="1">
      <c r="A12" s="141" t="s">
        <v>471</v>
      </c>
      <c r="B12" s="148"/>
      <c r="C12" s="142"/>
      <c r="D12" s="143" t="s">
        <v>472</v>
      </c>
    </row>
    <row r="13" spans="1:4" s="144" customFormat="1" ht="61.5" customHeight="1">
      <c r="A13" s="141" t="s">
        <v>473</v>
      </c>
      <c r="B13" s="148"/>
      <c r="C13" s="142"/>
      <c r="D13" s="143" t="s">
        <v>474</v>
      </c>
    </row>
    <row r="14" spans="1:4" s="144" customFormat="1" ht="71.25" customHeight="1">
      <c r="A14" s="141" t="s">
        <v>475</v>
      </c>
      <c r="B14" s="148"/>
      <c r="C14" s="142"/>
      <c r="D14" s="143" t="s">
        <v>476</v>
      </c>
    </row>
    <row r="15" spans="1:4" s="144" customFormat="1" ht="61.5" customHeight="1">
      <c r="A15" s="141" t="s">
        <v>477</v>
      </c>
      <c r="B15" s="148"/>
      <c r="C15" s="142"/>
      <c r="D15" s="143" t="s">
        <v>478</v>
      </c>
    </row>
    <row r="16" spans="1:4" ht="18" customHeight="1"/>
    <row r="17" spans="1:4" ht="18" customHeight="1">
      <c r="A17" s="149" t="s">
        <v>479</v>
      </c>
      <c r="B17" s="149"/>
      <c r="C17" s="149"/>
      <c r="D17" s="149"/>
    </row>
    <row r="18" spans="1:4" ht="18" customHeight="1"/>
    <row r="19" spans="1:4" ht="18" customHeight="1"/>
    <row r="20" spans="1:4" ht="18" customHeight="1"/>
    <row r="21" spans="1:4" ht="18" customHeight="1"/>
    <row r="22" spans="1:4" ht="18" customHeight="1"/>
    <row r="23" spans="1:4" ht="18" customHeight="1"/>
    <row r="24" spans="1:4" ht="18" customHeight="1"/>
    <row r="25" spans="1:4" ht="18" customHeight="1"/>
    <row r="26" spans="1:4" ht="18" customHeight="1"/>
    <row r="27" spans="1:4" ht="18" customHeight="1"/>
    <row r="28" spans="1:4" ht="18" customHeight="1"/>
  </sheetData>
  <mergeCells count="16">
    <mergeCell ref="A15:C15"/>
    <mergeCell ref="A17:D17"/>
    <mergeCell ref="A3:A7"/>
    <mergeCell ref="A8:A10"/>
    <mergeCell ref="B9:B10"/>
    <mergeCell ref="B7:C7"/>
    <mergeCell ref="B8:C8"/>
    <mergeCell ref="A11:C11"/>
    <mergeCell ref="A12:C12"/>
    <mergeCell ref="A13:C13"/>
    <mergeCell ref="A14:C14"/>
    <mergeCell ref="A1:D1"/>
    <mergeCell ref="B3:C3"/>
    <mergeCell ref="B4:C4"/>
    <mergeCell ref="B5:C5"/>
    <mergeCell ref="B6:C6"/>
  </mergeCells>
  <phoneticPr fontId="2" type="noConversion"/>
  <pageMargins left="0.87" right="0.75" top="1" bottom="1" header="0.51" footer="0.51"/>
  <pageSetup paperSize="9" scale="65"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29"/>
  <sheetViews>
    <sheetView zoomScale="90" zoomScaleNormal="90" workbookViewId="0">
      <selection sqref="A1:F1"/>
    </sheetView>
  </sheetViews>
  <sheetFormatPr defaultRowHeight="13.5"/>
  <cols>
    <col min="1" max="1" width="24.75" style="88" customWidth="1"/>
    <col min="2" max="2" width="16.25" style="88" customWidth="1"/>
    <col min="3" max="3" width="40.125" style="88" customWidth="1"/>
    <col min="4" max="9" width="18.125" style="88" customWidth="1"/>
    <col min="10" max="10" width="50" style="88" customWidth="1"/>
    <col min="11" max="16384" width="9" style="88"/>
  </cols>
  <sheetData>
    <row r="1" spans="1:10" s="79" customFormat="1" ht="35.1" customHeight="1">
      <c r="A1" s="3" t="s">
        <v>480</v>
      </c>
      <c r="B1" s="3"/>
      <c r="C1" s="3"/>
      <c r="D1" s="3"/>
      <c r="E1" s="3"/>
      <c r="F1" s="3"/>
      <c r="G1" s="3"/>
      <c r="H1" s="3"/>
      <c r="I1" s="3"/>
      <c r="J1" s="3"/>
    </row>
    <row r="2" spans="1:10" s="5" customFormat="1" ht="19.5" customHeight="1">
      <c r="A2" s="80"/>
      <c r="B2" s="80"/>
      <c r="C2" s="81"/>
      <c r="D2" s="6"/>
      <c r="E2" s="81"/>
      <c r="F2" s="81"/>
      <c r="G2" s="6"/>
      <c r="J2" s="6" t="s">
        <v>481</v>
      </c>
    </row>
    <row r="3" spans="1:10" s="85" customFormat="1" ht="26.25" customHeight="1">
      <c r="A3" s="82" t="s">
        <v>482</v>
      </c>
      <c r="B3" s="83" t="s">
        <v>608</v>
      </c>
      <c r="C3" s="84"/>
      <c r="D3" s="84"/>
      <c r="E3" s="84"/>
      <c r="F3" s="84"/>
      <c r="G3" s="84"/>
      <c r="H3" s="84"/>
      <c r="I3" s="84"/>
      <c r="J3" s="84"/>
    </row>
    <row r="4" spans="1:10" ht="26.25" customHeight="1">
      <c r="A4" s="86" t="s">
        <v>483</v>
      </c>
      <c r="B4" s="86"/>
      <c r="C4" s="86"/>
      <c r="D4" s="86"/>
      <c r="E4" s="86"/>
      <c r="F4" s="86"/>
      <c r="G4" s="86"/>
      <c r="H4" s="86"/>
      <c r="I4" s="86"/>
      <c r="J4" s="87" t="s">
        <v>484</v>
      </c>
    </row>
    <row r="5" spans="1:10" ht="95.25" customHeight="1">
      <c r="A5" s="86" t="s">
        <v>485</v>
      </c>
      <c r="B5" s="89" t="s">
        <v>486</v>
      </c>
      <c r="C5" s="90" t="s">
        <v>452</v>
      </c>
      <c r="D5" s="90"/>
      <c r="E5" s="90"/>
      <c r="F5" s="90"/>
      <c r="G5" s="90"/>
      <c r="H5" s="90"/>
      <c r="I5" s="90"/>
      <c r="J5" s="89" t="s">
        <v>487</v>
      </c>
    </row>
    <row r="6" spans="1:10" ht="42.75" customHeight="1">
      <c r="A6" s="86"/>
      <c r="B6" s="89" t="s">
        <v>488</v>
      </c>
      <c r="C6" s="90" t="s">
        <v>454</v>
      </c>
      <c r="D6" s="90"/>
      <c r="E6" s="90"/>
      <c r="F6" s="90"/>
      <c r="G6" s="90"/>
      <c r="H6" s="90"/>
      <c r="I6" s="90"/>
      <c r="J6" s="89" t="s">
        <v>489</v>
      </c>
    </row>
    <row r="7" spans="1:10" ht="28.5" customHeight="1">
      <c r="A7" s="91" t="s">
        <v>490</v>
      </c>
      <c r="B7" s="91"/>
      <c r="C7" s="91"/>
      <c r="D7" s="91"/>
      <c r="E7" s="91"/>
      <c r="F7" s="91"/>
      <c r="G7" s="91"/>
      <c r="H7" s="91"/>
      <c r="I7" s="91"/>
      <c r="J7" s="91"/>
    </row>
    <row r="8" spans="1:10" ht="28.5" customHeight="1">
      <c r="A8" s="92" t="s">
        <v>491</v>
      </c>
      <c r="B8" s="93" t="s">
        <v>492</v>
      </c>
      <c r="C8" s="93"/>
      <c r="D8" s="93"/>
      <c r="E8" s="93"/>
      <c r="F8" s="93"/>
      <c r="G8" s="86" t="s">
        <v>493</v>
      </c>
      <c r="H8" s="86"/>
      <c r="I8" s="86"/>
      <c r="J8" s="86"/>
    </row>
    <row r="9" spans="1:10" ht="89.25" customHeight="1">
      <c r="A9" s="94" t="s">
        <v>494</v>
      </c>
      <c r="B9" s="95" t="s">
        <v>495</v>
      </c>
      <c r="C9" s="96"/>
      <c r="D9" s="96"/>
      <c r="E9" s="96"/>
      <c r="F9" s="97"/>
      <c r="G9" s="95" t="s">
        <v>496</v>
      </c>
      <c r="H9" s="96"/>
      <c r="I9" s="96"/>
      <c r="J9" s="97"/>
    </row>
    <row r="10" spans="1:10" ht="89.25" customHeight="1">
      <c r="A10" s="94" t="s">
        <v>497</v>
      </c>
      <c r="B10" s="95" t="s">
        <v>498</v>
      </c>
      <c r="C10" s="96"/>
      <c r="D10" s="96"/>
      <c r="E10" s="96"/>
      <c r="F10" s="97"/>
      <c r="G10" s="98" t="s">
        <v>499</v>
      </c>
      <c r="H10" s="99"/>
      <c r="I10" s="99"/>
      <c r="J10" s="100"/>
    </row>
    <row r="11" spans="1:10" ht="89.25" customHeight="1">
      <c r="A11" s="94" t="s">
        <v>500</v>
      </c>
      <c r="B11" s="95" t="s">
        <v>610</v>
      </c>
      <c r="C11" s="96"/>
      <c r="D11" s="96"/>
      <c r="E11" s="96"/>
      <c r="F11" s="97"/>
      <c r="G11" s="98" t="s">
        <v>499</v>
      </c>
      <c r="H11" s="99"/>
      <c r="I11" s="99"/>
      <c r="J11" s="100"/>
    </row>
    <row r="12" spans="1:10" ht="30.75" customHeight="1">
      <c r="A12" s="84" t="s">
        <v>501</v>
      </c>
      <c r="B12" s="84"/>
      <c r="C12" s="84"/>
      <c r="D12" s="84"/>
      <c r="E12" s="84"/>
      <c r="F12" s="84"/>
      <c r="G12" s="84"/>
      <c r="H12" s="84"/>
      <c r="I12" s="84"/>
      <c r="J12" s="84"/>
    </row>
    <row r="13" spans="1:10" ht="30.75" customHeight="1">
      <c r="A13" s="101" t="s">
        <v>502</v>
      </c>
      <c r="B13" s="101" t="s">
        <v>503</v>
      </c>
      <c r="C13" s="102" t="s">
        <v>504</v>
      </c>
      <c r="D13" s="103"/>
      <c r="E13" s="104" t="s">
        <v>505</v>
      </c>
      <c r="F13" s="105"/>
      <c r="G13" s="106"/>
      <c r="H13" s="107" t="s">
        <v>506</v>
      </c>
      <c r="I13" s="108" t="s">
        <v>507</v>
      </c>
      <c r="J13" s="107" t="s">
        <v>508</v>
      </c>
    </row>
    <row r="14" spans="1:10" ht="30.75" customHeight="1">
      <c r="A14" s="101"/>
      <c r="B14" s="101"/>
      <c r="C14" s="109"/>
      <c r="D14" s="110"/>
      <c r="E14" s="92" t="s">
        <v>509</v>
      </c>
      <c r="F14" s="92" t="s">
        <v>510</v>
      </c>
      <c r="G14" s="92" t="s">
        <v>511</v>
      </c>
      <c r="H14" s="111"/>
      <c r="I14" s="111"/>
      <c r="J14" s="112"/>
    </row>
    <row r="15" spans="1:10" ht="30.75" customHeight="1">
      <c r="A15" s="113" t="s">
        <v>512</v>
      </c>
      <c r="B15" s="114" t="s">
        <v>513</v>
      </c>
      <c r="C15" s="115" t="s">
        <v>514</v>
      </c>
      <c r="D15" s="116"/>
      <c r="E15" s="117">
        <v>654.82000000000005</v>
      </c>
      <c r="F15" s="117">
        <v>654.82000000000005</v>
      </c>
      <c r="G15" s="117">
        <v>0</v>
      </c>
      <c r="H15" s="117">
        <v>654.82000000000005</v>
      </c>
      <c r="I15" s="118">
        <v>1</v>
      </c>
      <c r="J15" s="119"/>
    </row>
    <row r="16" spans="1:10" ht="30.75" customHeight="1">
      <c r="A16" s="113" t="s">
        <v>515</v>
      </c>
      <c r="B16" s="114" t="s">
        <v>513</v>
      </c>
      <c r="C16" s="115" t="s">
        <v>514</v>
      </c>
      <c r="D16" s="116"/>
      <c r="E16" s="117">
        <v>200</v>
      </c>
      <c r="F16" s="117">
        <v>200</v>
      </c>
      <c r="G16" s="117">
        <v>0</v>
      </c>
      <c r="H16" s="117">
        <v>200</v>
      </c>
      <c r="I16" s="118">
        <v>1</v>
      </c>
      <c r="J16" s="119"/>
    </row>
    <row r="17" spans="1:10" ht="30.75" customHeight="1">
      <c r="A17" s="84" t="s">
        <v>516</v>
      </c>
      <c r="B17" s="84"/>
      <c r="C17" s="84"/>
      <c r="D17" s="84"/>
      <c r="E17" s="84"/>
      <c r="F17" s="84"/>
      <c r="G17" s="84"/>
      <c r="H17" s="84"/>
      <c r="I17" s="84"/>
      <c r="J17" s="84"/>
    </row>
    <row r="18" spans="1:10" s="126" customFormat="1" ht="30.75" customHeight="1">
      <c r="A18" s="120" t="s">
        <v>517</v>
      </c>
      <c r="B18" s="121" t="s">
        <v>518</v>
      </c>
      <c r="C18" s="121" t="s">
        <v>519</v>
      </c>
      <c r="D18" s="120" t="s">
        <v>520</v>
      </c>
      <c r="E18" s="122" t="s">
        <v>521</v>
      </c>
      <c r="F18" s="122" t="s">
        <v>522</v>
      </c>
      <c r="G18" s="122" t="s">
        <v>523</v>
      </c>
      <c r="H18" s="123" t="s">
        <v>524</v>
      </c>
      <c r="I18" s="124"/>
      <c r="J18" s="125"/>
    </row>
    <row r="19" spans="1:10" s="126" customFormat="1" ht="57.75" customHeight="1">
      <c r="A19" s="41" t="s">
        <v>525</v>
      </c>
      <c r="B19" s="59" t="s">
        <v>526</v>
      </c>
      <c r="C19" s="60" t="s">
        <v>527</v>
      </c>
      <c r="D19" s="19" t="s">
        <v>528</v>
      </c>
      <c r="E19" s="19" t="s">
        <v>529</v>
      </c>
      <c r="F19" s="19" t="s">
        <v>530</v>
      </c>
      <c r="G19" s="127">
        <v>367</v>
      </c>
      <c r="H19" s="128" t="s">
        <v>531</v>
      </c>
      <c r="I19" s="129"/>
      <c r="J19" s="130"/>
    </row>
    <row r="20" spans="1:10" s="132" customFormat="1" ht="57.75" customHeight="1">
      <c r="A20" s="41" t="s">
        <v>532</v>
      </c>
      <c r="B20" s="41" t="s">
        <v>533</v>
      </c>
      <c r="C20" s="60" t="s">
        <v>534</v>
      </c>
      <c r="D20" s="19" t="s">
        <v>535</v>
      </c>
      <c r="E20" s="19" t="s">
        <v>529</v>
      </c>
      <c r="F20" s="19" t="s">
        <v>536</v>
      </c>
      <c r="G20" s="131" t="s">
        <v>611</v>
      </c>
      <c r="H20" s="128" t="s">
        <v>537</v>
      </c>
      <c r="I20" s="129"/>
      <c r="J20" s="130"/>
    </row>
    <row r="21" spans="1:10" s="132" customFormat="1" ht="66.75" customHeight="1">
      <c r="A21" s="133" t="s">
        <v>538</v>
      </c>
      <c r="B21" s="134" t="s">
        <v>539</v>
      </c>
      <c r="C21" s="60" t="s">
        <v>540</v>
      </c>
      <c r="D21" s="19" t="s">
        <v>528</v>
      </c>
      <c r="E21" s="19" t="s">
        <v>529</v>
      </c>
      <c r="F21" s="19" t="s">
        <v>530</v>
      </c>
      <c r="G21" s="127">
        <v>100</v>
      </c>
      <c r="H21" s="128" t="s">
        <v>541</v>
      </c>
      <c r="I21" s="129"/>
      <c r="J21" s="130"/>
    </row>
    <row r="22" spans="1:10" ht="30.75" customHeight="1">
      <c r="A22" s="135" t="s">
        <v>542</v>
      </c>
      <c r="B22" s="136" t="s">
        <v>478</v>
      </c>
      <c r="C22" s="137"/>
      <c r="D22" s="137"/>
      <c r="E22" s="137"/>
      <c r="F22" s="137"/>
      <c r="G22" s="137"/>
      <c r="H22" s="137"/>
      <c r="I22" s="137"/>
      <c r="J22" s="138"/>
    </row>
    <row r="23" spans="1:10" ht="18" customHeight="1"/>
    <row r="24" spans="1:10" ht="18" customHeight="1">
      <c r="A24" s="75" t="s">
        <v>543</v>
      </c>
      <c r="B24" s="73"/>
      <c r="C24" s="73"/>
      <c r="D24" s="73"/>
      <c r="E24" s="73"/>
      <c r="F24" s="73"/>
      <c r="G24" s="73"/>
      <c r="H24" s="73"/>
      <c r="I24" s="73"/>
      <c r="J24" s="74"/>
    </row>
    <row r="25" spans="1:10" ht="18" customHeight="1">
      <c r="A25" s="76" t="s">
        <v>544</v>
      </c>
      <c r="B25" s="76"/>
      <c r="C25" s="76"/>
      <c r="D25" s="76"/>
      <c r="E25" s="76"/>
      <c r="F25" s="76"/>
      <c r="G25" s="76"/>
      <c r="H25" s="76"/>
      <c r="I25" s="76"/>
      <c r="J25" s="76"/>
    </row>
    <row r="26" spans="1:10" ht="18" customHeight="1">
      <c r="A26" s="76" t="s">
        <v>545</v>
      </c>
      <c r="B26" s="76"/>
      <c r="C26" s="76"/>
      <c r="D26" s="76"/>
      <c r="E26" s="76"/>
      <c r="F26" s="76"/>
      <c r="G26" s="76"/>
      <c r="H26" s="76"/>
      <c r="I26" s="76"/>
      <c r="J26" s="76"/>
    </row>
    <row r="27" spans="1:10" ht="18" customHeight="1">
      <c r="A27" s="76" t="s">
        <v>546</v>
      </c>
      <c r="B27" s="76"/>
      <c r="C27" s="76"/>
      <c r="D27" s="76"/>
      <c r="E27" s="76"/>
      <c r="F27" s="76"/>
      <c r="G27" s="76"/>
      <c r="H27" s="76"/>
      <c r="I27" s="76"/>
      <c r="J27" s="76"/>
    </row>
    <row r="28" spans="1:10" ht="18" customHeight="1"/>
    <row r="29" spans="1:10" ht="18" customHeight="1"/>
  </sheetData>
  <mergeCells count="35">
    <mergeCell ref="A26:J26"/>
    <mergeCell ref="A27:J27"/>
    <mergeCell ref="A5:A6"/>
    <mergeCell ref="A13:A14"/>
    <mergeCell ref="B13:B14"/>
    <mergeCell ref="H13:H14"/>
    <mergeCell ref="I13:I14"/>
    <mergeCell ref="J13:J14"/>
    <mergeCell ref="C13:D14"/>
    <mergeCell ref="H19:J19"/>
    <mergeCell ref="H20:J20"/>
    <mergeCell ref="H21:J21"/>
    <mergeCell ref="B22:J22"/>
    <mergeCell ref="A25:J25"/>
    <mergeCell ref="E13:G13"/>
    <mergeCell ref="C15:D15"/>
    <mergeCell ref="C16:D16"/>
    <mergeCell ref="A17:J17"/>
    <mergeCell ref="H18:J18"/>
    <mergeCell ref="B10:F10"/>
    <mergeCell ref="G10:J10"/>
    <mergeCell ref="B11:F11"/>
    <mergeCell ref="G11:J11"/>
    <mergeCell ref="A12:J12"/>
    <mergeCell ref="C6:I6"/>
    <mergeCell ref="A7:J7"/>
    <mergeCell ref="B8:F8"/>
    <mergeCell ref="G8:J8"/>
    <mergeCell ref="B9:F9"/>
    <mergeCell ref="G9:J9"/>
    <mergeCell ref="A1:J1"/>
    <mergeCell ref="A2:B2"/>
    <mergeCell ref="B3:J3"/>
    <mergeCell ref="A4:I4"/>
    <mergeCell ref="C5:I5"/>
  </mergeCells>
  <phoneticPr fontId="2" type="noConversion"/>
  <pageMargins left="1.18" right="0.7" top="0.47" bottom="0.55000000000000004" header="0.3" footer="0.3"/>
  <pageSetup paperSize="9" scale="3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V32"/>
  <sheetViews>
    <sheetView workbookViewId="0">
      <selection sqref="A1:F1"/>
    </sheetView>
  </sheetViews>
  <sheetFormatPr defaultRowHeight="13.5"/>
  <cols>
    <col min="1" max="2" width="11.125" style="38" customWidth="1"/>
    <col min="3" max="3" width="14.625" style="38" customWidth="1"/>
    <col min="4" max="4" width="11.25" style="38" customWidth="1"/>
    <col min="5" max="5" width="16.375" style="38" customWidth="1"/>
    <col min="6" max="6" width="9" style="38" customWidth="1"/>
    <col min="7" max="7" width="16.375" style="38" customWidth="1"/>
    <col min="8" max="8" width="9" style="38"/>
    <col min="9" max="9" width="8.625" style="38" customWidth="1"/>
    <col min="10" max="10" width="11.5" style="38" customWidth="1"/>
    <col min="11" max="16384" width="9" style="38"/>
  </cols>
  <sheetData>
    <row r="1" spans="1:256" s="31" customFormat="1" ht="35.1" customHeight="1">
      <c r="A1" s="30" t="s">
        <v>599</v>
      </c>
      <c r="B1" s="30"/>
      <c r="C1" s="30"/>
      <c r="D1" s="30"/>
      <c r="E1" s="30"/>
      <c r="F1" s="30"/>
      <c r="G1" s="30"/>
      <c r="H1" s="30"/>
      <c r="I1" s="30"/>
      <c r="J1" s="30"/>
    </row>
    <row r="2" spans="1:256" s="35" customFormat="1" ht="19.5" customHeight="1">
      <c r="A2" s="32" t="s">
        <v>437</v>
      </c>
      <c r="B2" s="32"/>
      <c r="C2" s="32"/>
      <c r="D2" s="33"/>
      <c r="E2" s="33"/>
      <c r="F2" s="33"/>
      <c r="G2" s="33"/>
      <c r="H2" s="33"/>
      <c r="I2" s="33"/>
      <c r="J2" s="34" t="s">
        <v>547</v>
      </c>
    </row>
    <row r="3" spans="1:256" s="39" customFormat="1" ht="25.5" customHeight="1">
      <c r="A3" s="36" t="s">
        <v>548</v>
      </c>
      <c r="B3" s="36"/>
      <c r="C3" s="37" t="s">
        <v>514</v>
      </c>
      <c r="D3" s="37"/>
      <c r="E3" s="37"/>
      <c r="F3" s="37"/>
      <c r="G3" s="37"/>
      <c r="H3" s="37"/>
      <c r="I3" s="37"/>
      <c r="J3" s="37"/>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c r="IQ3" s="38"/>
      <c r="IR3" s="38"/>
      <c r="IS3" s="38"/>
      <c r="IT3" s="38"/>
      <c r="IU3" s="38"/>
      <c r="IV3" s="38"/>
    </row>
    <row r="4" spans="1:256" s="42" customFormat="1" ht="25.5" customHeight="1">
      <c r="A4" s="36" t="s">
        <v>549</v>
      </c>
      <c r="B4" s="36"/>
      <c r="C4" s="40" t="s">
        <v>550</v>
      </c>
      <c r="D4" s="40"/>
      <c r="E4" s="40"/>
      <c r="F4" s="41" t="s">
        <v>551</v>
      </c>
      <c r="G4" s="37" t="s">
        <v>87</v>
      </c>
      <c r="H4" s="37"/>
      <c r="I4" s="37"/>
      <c r="J4" s="37"/>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c r="II4" s="38"/>
      <c r="IJ4" s="38"/>
      <c r="IK4" s="38"/>
      <c r="IL4" s="38"/>
      <c r="IM4" s="38"/>
      <c r="IN4" s="38"/>
      <c r="IO4" s="38"/>
      <c r="IP4" s="38"/>
      <c r="IQ4" s="38"/>
      <c r="IR4" s="38"/>
      <c r="IS4" s="38"/>
      <c r="IT4" s="38"/>
      <c r="IU4" s="38"/>
      <c r="IV4" s="38"/>
    </row>
    <row r="5" spans="1:256" s="42" customFormat="1" ht="25.5" customHeight="1">
      <c r="A5" s="36" t="s">
        <v>552</v>
      </c>
      <c r="B5" s="36"/>
      <c r="C5" s="41"/>
      <c r="D5" s="41" t="s">
        <v>553</v>
      </c>
      <c r="E5" s="41" t="s">
        <v>406</v>
      </c>
      <c r="F5" s="41" t="s">
        <v>554</v>
      </c>
      <c r="G5" s="41" t="s">
        <v>555</v>
      </c>
      <c r="H5" s="41" t="s">
        <v>556</v>
      </c>
      <c r="I5" s="36" t="s">
        <v>557</v>
      </c>
      <c r="J5" s="36"/>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c r="IJ5" s="38"/>
      <c r="IK5" s="38"/>
      <c r="IL5" s="38"/>
      <c r="IM5" s="38"/>
      <c r="IN5" s="38"/>
      <c r="IO5" s="38"/>
      <c r="IP5" s="38"/>
      <c r="IQ5" s="38"/>
      <c r="IR5" s="38"/>
      <c r="IS5" s="38"/>
      <c r="IT5" s="38"/>
      <c r="IU5" s="38"/>
      <c r="IV5" s="38"/>
    </row>
    <row r="6" spans="1:256" s="42" customFormat="1" ht="25.5" customHeight="1">
      <c r="A6" s="36"/>
      <c r="B6" s="36"/>
      <c r="C6" s="43" t="s">
        <v>558</v>
      </c>
      <c r="D6" s="44">
        <v>1000</v>
      </c>
      <c r="E6" s="44">
        <v>1000</v>
      </c>
      <c r="F6" s="44">
        <v>1000</v>
      </c>
      <c r="G6" s="41">
        <v>30</v>
      </c>
      <c r="H6" s="45">
        <v>1</v>
      </c>
      <c r="I6" s="46">
        <v>30</v>
      </c>
      <c r="J6" s="46"/>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c r="IG6" s="38"/>
      <c r="IH6" s="38"/>
      <c r="II6" s="38"/>
      <c r="IJ6" s="38"/>
      <c r="IK6" s="38"/>
      <c r="IL6" s="38"/>
      <c r="IM6" s="38"/>
      <c r="IN6" s="38"/>
      <c r="IO6" s="38"/>
      <c r="IP6" s="38"/>
      <c r="IQ6" s="38"/>
      <c r="IR6" s="38"/>
      <c r="IS6" s="38"/>
      <c r="IT6" s="38"/>
      <c r="IU6" s="38"/>
      <c r="IV6" s="38"/>
    </row>
    <row r="7" spans="1:256" s="42" customFormat="1" ht="25.5" customHeight="1">
      <c r="A7" s="36"/>
      <c r="B7" s="36"/>
      <c r="C7" s="43" t="s">
        <v>559</v>
      </c>
      <c r="D7" s="44">
        <v>854.82</v>
      </c>
      <c r="E7" s="44">
        <v>854.82</v>
      </c>
      <c r="F7" s="44">
        <v>854.82</v>
      </c>
      <c r="G7" s="41">
        <v>20</v>
      </c>
      <c r="H7" s="47" t="s">
        <v>560</v>
      </c>
      <c r="I7" s="46">
        <v>20</v>
      </c>
      <c r="J7" s="46"/>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c r="HC7" s="38"/>
      <c r="HD7" s="38"/>
      <c r="HE7" s="38"/>
      <c r="HF7" s="38"/>
      <c r="HG7" s="38"/>
      <c r="HH7" s="38"/>
      <c r="HI7" s="38"/>
      <c r="HJ7" s="38"/>
      <c r="HK7" s="38"/>
      <c r="HL7" s="38"/>
      <c r="HM7" s="38"/>
      <c r="HN7" s="38"/>
      <c r="HO7" s="38"/>
      <c r="HP7" s="38"/>
      <c r="HQ7" s="38"/>
      <c r="HR7" s="38"/>
      <c r="HS7" s="38"/>
      <c r="HT7" s="38"/>
      <c r="HU7" s="38"/>
      <c r="HV7" s="38"/>
      <c r="HW7" s="38"/>
      <c r="HX7" s="38"/>
      <c r="HY7" s="38"/>
      <c r="HZ7" s="38"/>
      <c r="IA7" s="38"/>
      <c r="IB7" s="38"/>
      <c r="IC7" s="38"/>
      <c r="ID7" s="38"/>
      <c r="IE7" s="38"/>
      <c r="IF7" s="38"/>
      <c r="IG7" s="38"/>
      <c r="IH7" s="38"/>
      <c r="II7" s="38"/>
      <c r="IJ7" s="38"/>
      <c r="IK7" s="38"/>
      <c r="IL7" s="38"/>
      <c r="IM7" s="38"/>
      <c r="IN7" s="38"/>
      <c r="IO7" s="38"/>
      <c r="IP7" s="38"/>
      <c r="IQ7" s="38"/>
      <c r="IR7" s="38"/>
      <c r="IS7" s="38"/>
      <c r="IT7" s="38"/>
      <c r="IU7" s="38"/>
      <c r="IV7" s="38"/>
    </row>
    <row r="8" spans="1:256" s="42" customFormat="1" ht="25.5" customHeight="1">
      <c r="A8" s="36"/>
      <c r="B8" s="36"/>
      <c r="C8" s="43" t="s">
        <v>561</v>
      </c>
      <c r="D8" s="48"/>
      <c r="E8" s="48"/>
      <c r="F8" s="48"/>
      <c r="G8" s="41"/>
      <c r="H8" s="47"/>
      <c r="I8" s="46">
        <v>0</v>
      </c>
      <c r="J8" s="46"/>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38"/>
      <c r="GZ8" s="38"/>
      <c r="HA8" s="38"/>
      <c r="HB8" s="38"/>
      <c r="HC8" s="38"/>
      <c r="HD8" s="38"/>
      <c r="HE8" s="38"/>
      <c r="HF8" s="38"/>
      <c r="HG8" s="38"/>
      <c r="HH8" s="38"/>
      <c r="HI8" s="38"/>
      <c r="HJ8" s="38"/>
      <c r="HK8" s="38"/>
      <c r="HL8" s="38"/>
      <c r="HM8" s="38"/>
      <c r="HN8" s="38"/>
      <c r="HO8" s="38"/>
      <c r="HP8" s="38"/>
      <c r="HQ8" s="38"/>
      <c r="HR8" s="38"/>
      <c r="HS8" s="38"/>
      <c r="HT8" s="38"/>
      <c r="HU8" s="38"/>
      <c r="HV8" s="38"/>
      <c r="HW8" s="38"/>
      <c r="HX8" s="38"/>
      <c r="HY8" s="38"/>
      <c r="HZ8" s="38"/>
      <c r="IA8" s="38"/>
      <c r="IB8" s="38"/>
      <c r="IC8" s="38"/>
      <c r="ID8" s="38"/>
      <c r="IE8" s="38"/>
      <c r="IF8" s="38"/>
      <c r="IG8" s="38"/>
      <c r="IH8" s="38"/>
      <c r="II8" s="38"/>
      <c r="IJ8" s="38"/>
      <c r="IK8" s="38"/>
      <c r="IL8" s="38"/>
      <c r="IM8" s="38"/>
      <c r="IN8" s="38"/>
      <c r="IO8" s="38"/>
      <c r="IP8" s="38"/>
      <c r="IQ8" s="38"/>
      <c r="IR8" s="38"/>
      <c r="IS8" s="38"/>
      <c r="IT8" s="38"/>
      <c r="IU8" s="38"/>
      <c r="IV8" s="38"/>
    </row>
    <row r="9" spans="1:256" ht="25.5" customHeight="1">
      <c r="A9" s="36"/>
      <c r="B9" s="36"/>
      <c r="C9" s="43" t="s">
        <v>562</v>
      </c>
      <c r="D9" s="48"/>
      <c r="E9" s="48"/>
      <c r="F9" s="48"/>
      <c r="G9" s="41"/>
      <c r="H9" s="48"/>
      <c r="I9" s="46">
        <v>0</v>
      </c>
      <c r="J9" s="46"/>
    </row>
    <row r="10" spans="1:256" ht="25.5" customHeight="1">
      <c r="A10" s="36" t="s">
        <v>563</v>
      </c>
      <c r="B10" s="36" t="s">
        <v>564</v>
      </c>
      <c r="C10" s="36"/>
      <c r="D10" s="36"/>
      <c r="E10" s="36"/>
      <c r="F10" s="46" t="s">
        <v>493</v>
      </c>
      <c r="G10" s="46"/>
      <c r="H10" s="46"/>
      <c r="I10" s="46"/>
      <c r="J10" s="46"/>
    </row>
    <row r="11" spans="1:256" ht="66" customHeight="1">
      <c r="A11" s="36"/>
      <c r="B11" s="49" t="s">
        <v>565</v>
      </c>
      <c r="C11" s="50"/>
      <c r="D11" s="50"/>
      <c r="E11" s="51"/>
      <c r="F11" s="52" t="s">
        <v>566</v>
      </c>
      <c r="G11" s="52"/>
      <c r="H11" s="52"/>
      <c r="I11" s="52"/>
      <c r="J11" s="52"/>
    </row>
    <row r="12" spans="1:256" ht="25.5" customHeight="1">
      <c r="A12" s="53" t="s">
        <v>567</v>
      </c>
      <c r="B12" s="54"/>
      <c r="C12" s="55"/>
      <c r="D12" s="53" t="s">
        <v>568</v>
      </c>
      <c r="E12" s="54"/>
      <c r="F12" s="55"/>
      <c r="G12" s="56" t="s">
        <v>523</v>
      </c>
      <c r="H12" s="56" t="s">
        <v>555</v>
      </c>
      <c r="I12" s="56" t="s">
        <v>557</v>
      </c>
      <c r="J12" s="56" t="s">
        <v>524</v>
      </c>
    </row>
    <row r="13" spans="1:256" ht="25.5" customHeight="1">
      <c r="A13" s="57" t="s">
        <v>517</v>
      </c>
      <c r="B13" s="41" t="s">
        <v>518</v>
      </c>
      <c r="C13" s="41" t="s">
        <v>519</v>
      </c>
      <c r="D13" s="41" t="s">
        <v>520</v>
      </c>
      <c r="E13" s="41" t="s">
        <v>521</v>
      </c>
      <c r="F13" s="41" t="s">
        <v>522</v>
      </c>
      <c r="G13" s="58"/>
      <c r="H13" s="58"/>
      <c r="I13" s="58"/>
      <c r="J13" s="58"/>
    </row>
    <row r="14" spans="1:256" ht="25.5" customHeight="1">
      <c r="A14" s="36" t="s">
        <v>525</v>
      </c>
      <c r="B14" s="59" t="s">
        <v>569</v>
      </c>
      <c r="C14" s="60" t="s">
        <v>570</v>
      </c>
      <c r="D14" s="61" t="s">
        <v>571</v>
      </c>
      <c r="E14" s="41" t="s">
        <v>572</v>
      </c>
      <c r="F14" s="41" t="s">
        <v>100</v>
      </c>
      <c r="G14" s="62">
        <v>8</v>
      </c>
      <c r="H14" s="62">
        <v>5</v>
      </c>
      <c r="I14" s="62">
        <v>5</v>
      </c>
      <c r="J14" s="62"/>
    </row>
    <row r="15" spans="1:256" ht="25.5" customHeight="1">
      <c r="A15" s="36"/>
      <c r="B15" s="59" t="s">
        <v>526</v>
      </c>
      <c r="C15" s="60" t="s">
        <v>573</v>
      </c>
      <c r="D15" s="63"/>
      <c r="E15" s="41">
        <v>100</v>
      </c>
      <c r="F15" s="41" t="s">
        <v>530</v>
      </c>
      <c r="G15" s="62">
        <v>100</v>
      </c>
      <c r="H15" s="62">
        <v>5</v>
      </c>
      <c r="I15" s="62">
        <v>5</v>
      </c>
      <c r="J15" s="62"/>
    </row>
    <row r="16" spans="1:256" ht="25.5" customHeight="1">
      <c r="A16" s="36"/>
      <c r="B16" s="59" t="s">
        <v>574</v>
      </c>
      <c r="C16" s="60" t="s">
        <v>575</v>
      </c>
      <c r="D16" s="63"/>
      <c r="E16" s="41" t="s">
        <v>576</v>
      </c>
      <c r="F16" s="41" t="s">
        <v>100</v>
      </c>
      <c r="G16" s="62">
        <v>8</v>
      </c>
      <c r="H16" s="62">
        <v>5</v>
      </c>
      <c r="I16" s="62">
        <v>5</v>
      </c>
      <c r="J16" s="62"/>
    </row>
    <row r="17" spans="1:10" ht="49.5" customHeight="1">
      <c r="A17" s="36"/>
      <c r="B17" s="41" t="s">
        <v>569</v>
      </c>
      <c r="C17" s="60" t="s">
        <v>577</v>
      </c>
      <c r="D17" s="63"/>
      <c r="E17" s="41" t="s">
        <v>578</v>
      </c>
      <c r="F17" s="41" t="s">
        <v>100</v>
      </c>
      <c r="G17" s="62">
        <v>3</v>
      </c>
      <c r="H17" s="62">
        <v>5</v>
      </c>
      <c r="I17" s="62">
        <v>5</v>
      </c>
      <c r="J17" s="62"/>
    </row>
    <row r="18" spans="1:10" ht="49.5" customHeight="1">
      <c r="A18" s="36" t="s">
        <v>532</v>
      </c>
      <c r="B18" s="41" t="s">
        <v>579</v>
      </c>
      <c r="C18" s="60" t="s">
        <v>580</v>
      </c>
      <c r="D18" s="63"/>
      <c r="E18" s="41" t="s">
        <v>576</v>
      </c>
      <c r="F18" s="41" t="s">
        <v>530</v>
      </c>
      <c r="G18" s="62">
        <v>9.9</v>
      </c>
      <c r="H18" s="62">
        <v>5</v>
      </c>
      <c r="I18" s="62">
        <v>5</v>
      </c>
      <c r="J18" s="62"/>
    </row>
    <row r="19" spans="1:10" ht="25.5" customHeight="1">
      <c r="A19" s="36"/>
      <c r="B19" s="41" t="s">
        <v>533</v>
      </c>
      <c r="C19" s="60" t="s">
        <v>581</v>
      </c>
      <c r="D19" s="63"/>
      <c r="E19" s="41" t="s">
        <v>582</v>
      </c>
      <c r="F19" s="41" t="s">
        <v>583</v>
      </c>
      <c r="G19" s="62">
        <v>10</v>
      </c>
      <c r="H19" s="62">
        <v>5</v>
      </c>
      <c r="I19" s="62">
        <v>5</v>
      </c>
      <c r="J19" s="62"/>
    </row>
    <row r="20" spans="1:10" ht="39" customHeight="1">
      <c r="A20" s="36"/>
      <c r="B20" s="41" t="s">
        <v>584</v>
      </c>
      <c r="C20" s="60" t="s">
        <v>585</v>
      </c>
      <c r="D20" s="63"/>
      <c r="E20" s="41" t="s">
        <v>586</v>
      </c>
      <c r="F20" s="41"/>
      <c r="G20" s="62" t="s">
        <v>586</v>
      </c>
      <c r="H20" s="62">
        <v>10</v>
      </c>
      <c r="I20" s="62">
        <v>5</v>
      </c>
      <c r="J20" s="62"/>
    </row>
    <row r="21" spans="1:10" ht="25.5" customHeight="1">
      <c r="A21" s="64" t="s">
        <v>538</v>
      </c>
      <c r="B21" s="65" t="s">
        <v>587</v>
      </c>
      <c r="C21" s="60" t="s">
        <v>588</v>
      </c>
      <c r="D21" s="63"/>
      <c r="E21" s="66" t="s">
        <v>589</v>
      </c>
      <c r="F21" s="66" t="s">
        <v>530</v>
      </c>
      <c r="G21" s="66" t="s">
        <v>590</v>
      </c>
      <c r="H21" s="62">
        <v>5</v>
      </c>
      <c r="I21" s="62">
        <v>5</v>
      </c>
      <c r="J21" s="67" t="s">
        <v>11</v>
      </c>
    </row>
    <row r="22" spans="1:10" ht="25.5" customHeight="1">
      <c r="A22" s="68"/>
      <c r="B22" s="69"/>
      <c r="C22" s="41" t="s">
        <v>591</v>
      </c>
      <c r="D22" s="70"/>
      <c r="E22" s="41">
        <v>0</v>
      </c>
      <c r="F22" s="41" t="s">
        <v>592</v>
      </c>
      <c r="G22" s="41">
        <v>0</v>
      </c>
      <c r="H22" s="62">
        <v>5</v>
      </c>
      <c r="I22" s="62">
        <v>5</v>
      </c>
      <c r="J22" s="71"/>
    </row>
    <row r="23" spans="1:10" ht="25.5" customHeight="1">
      <c r="A23" s="36" t="s">
        <v>593</v>
      </c>
      <c r="B23" s="36"/>
      <c r="C23" s="36"/>
      <c r="D23" s="36" t="s">
        <v>478</v>
      </c>
      <c r="E23" s="36"/>
      <c r="F23" s="36"/>
      <c r="G23" s="36"/>
      <c r="H23" s="36"/>
      <c r="I23" s="36"/>
      <c r="J23" s="36"/>
    </row>
    <row r="24" spans="1:10" ht="25.5" customHeight="1">
      <c r="A24" s="36" t="s">
        <v>594</v>
      </c>
      <c r="B24" s="36"/>
      <c r="C24" s="36"/>
      <c r="D24" s="36"/>
      <c r="E24" s="36"/>
      <c r="F24" s="36"/>
      <c r="G24" s="36"/>
      <c r="H24" s="41">
        <v>100</v>
      </c>
      <c r="I24" s="41">
        <v>100</v>
      </c>
      <c r="J24" s="72" t="s">
        <v>609</v>
      </c>
    </row>
    <row r="25" spans="1:10" ht="18" customHeight="1">
      <c r="A25" s="73"/>
      <c r="B25" s="73"/>
      <c r="C25" s="73"/>
      <c r="D25" s="73"/>
      <c r="E25" s="73"/>
      <c r="F25" s="73"/>
      <c r="G25" s="73"/>
      <c r="H25" s="73"/>
      <c r="I25" s="73"/>
      <c r="J25" s="74"/>
    </row>
    <row r="26" spans="1:10" ht="18" customHeight="1">
      <c r="A26" s="75" t="s">
        <v>543</v>
      </c>
      <c r="B26" s="73"/>
      <c r="C26" s="73"/>
      <c r="D26" s="73"/>
      <c r="E26" s="73"/>
      <c r="F26" s="73"/>
      <c r="G26" s="73"/>
      <c r="H26" s="73"/>
      <c r="I26" s="73"/>
      <c r="J26" s="74"/>
    </row>
    <row r="27" spans="1:10" ht="18" customHeight="1">
      <c r="A27" s="76" t="s">
        <v>544</v>
      </c>
      <c r="B27" s="76"/>
      <c r="C27" s="76"/>
      <c r="D27" s="76"/>
      <c r="E27" s="76"/>
      <c r="F27" s="76"/>
      <c r="G27" s="76"/>
      <c r="H27" s="76"/>
      <c r="I27" s="76"/>
      <c r="J27" s="76"/>
    </row>
    <row r="28" spans="1:10" ht="18" customHeight="1">
      <c r="A28" s="76" t="s">
        <v>545</v>
      </c>
      <c r="B28" s="76"/>
      <c r="C28" s="76"/>
      <c r="D28" s="76"/>
      <c r="E28" s="76"/>
      <c r="F28" s="76"/>
      <c r="G28" s="76"/>
      <c r="H28" s="76"/>
      <c r="I28" s="76"/>
      <c r="J28" s="76"/>
    </row>
    <row r="29" spans="1:10" s="78" customFormat="1" ht="18" customHeight="1">
      <c r="A29" s="77" t="s">
        <v>595</v>
      </c>
      <c r="B29" s="77"/>
      <c r="C29" s="77"/>
      <c r="D29" s="77"/>
      <c r="E29" s="77"/>
      <c r="F29" s="77"/>
      <c r="G29" s="77"/>
      <c r="H29" s="77"/>
      <c r="I29" s="77"/>
      <c r="J29" s="77"/>
    </row>
    <row r="30" spans="1:10" ht="18" customHeight="1">
      <c r="A30" s="76" t="s">
        <v>596</v>
      </c>
      <c r="B30" s="76"/>
      <c r="C30" s="76"/>
      <c r="D30" s="76"/>
      <c r="E30" s="76"/>
      <c r="F30" s="76"/>
      <c r="G30" s="76"/>
      <c r="H30" s="76"/>
      <c r="I30" s="76"/>
      <c r="J30" s="76"/>
    </row>
    <row r="31" spans="1:10" ht="18" customHeight="1">
      <c r="A31" s="76" t="s">
        <v>597</v>
      </c>
      <c r="B31" s="76"/>
      <c r="C31" s="76"/>
      <c r="D31" s="76"/>
      <c r="E31" s="76"/>
      <c r="F31" s="76"/>
      <c r="G31" s="76"/>
      <c r="H31" s="76"/>
      <c r="I31" s="76"/>
      <c r="J31" s="76"/>
    </row>
    <row r="32" spans="1:10" ht="18" customHeight="1">
      <c r="A32" s="76" t="s">
        <v>598</v>
      </c>
      <c r="B32" s="76"/>
      <c r="C32" s="76"/>
      <c r="D32" s="76"/>
      <c r="E32" s="76"/>
      <c r="F32" s="76"/>
      <c r="G32" s="76"/>
      <c r="H32" s="76"/>
      <c r="I32" s="76"/>
      <c r="J32" s="76"/>
    </row>
  </sheetData>
  <mergeCells count="38">
    <mergeCell ref="A31:J31"/>
    <mergeCell ref="A32:J32"/>
    <mergeCell ref="A10:A11"/>
    <mergeCell ref="A14:A17"/>
    <mergeCell ref="A18:A20"/>
    <mergeCell ref="A21:A22"/>
    <mergeCell ref="B21:B22"/>
    <mergeCell ref="D14:D21"/>
    <mergeCell ref="G12:G13"/>
    <mergeCell ref="H12:H13"/>
    <mergeCell ref="I12:I13"/>
    <mergeCell ref="A24:G24"/>
    <mergeCell ref="A27:J27"/>
    <mergeCell ref="A28:J28"/>
    <mergeCell ref="A29:J29"/>
    <mergeCell ref="A30:J30"/>
    <mergeCell ref="A12:C12"/>
    <mergeCell ref="D12:F12"/>
    <mergeCell ref="A23:C23"/>
    <mergeCell ref="D23:J23"/>
    <mergeCell ref="J12:J13"/>
    <mergeCell ref="B10:E10"/>
    <mergeCell ref="F10:J10"/>
    <mergeCell ref="A5:B9"/>
    <mergeCell ref="B11:E11"/>
    <mergeCell ref="F11:J11"/>
    <mergeCell ref="I5:J5"/>
    <mergeCell ref="I6:J6"/>
    <mergeCell ref="I7:J7"/>
    <mergeCell ref="I8:J8"/>
    <mergeCell ref="I9:J9"/>
    <mergeCell ref="A1:J1"/>
    <mergeCell ref="A2:C2"/>
    <mergeCell ref="A3:B3"/>
    <mergeCell ref="C3:J3"/>
    <mergeCell ref="A4:B4"/>
    <mergeCell ref="C4:E4"/>
    <mergeCell ref="G4:J4"/>
  </mergeCells>
  <phoneticPr fontId="2" type="noConversion"/>
  <printOptions horizontalCentered="1"/>
  <pageMargins left="0.70833333333333337" right="0.70833333333333337" top="0.75138888888888888" bottom="0.75138888888888888" header="0.31041666666666667" footer="0.31041666666666667"/>
  <pageSetup paperSize="9" scale="63"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32"/>
  <sheetViews>
    <sheetView workbookViewId="0">
      <selection sqref="A1:F1"/>
    </sheetView>
  </sheetViews>
  <sheetFormatPr defaultRowHeight="14.25"/>
  <cols>
    <col min="1" max="3" width="4.875" style="29" customWidth="1"/>
    <col min="4" max="4" width="37.625" style="29" customWidth="1"/>
    <col min="5" max="12" width="21.5" style="29" customWidth="1"/>
    <col min="13" max="32" width="9" style="29" bestFit="1" customWidth="1"/>
    <col min="33" max="16384" width="9" style="29"/>
  </cols>
  <sheetData>
    <row r="1" spans="1:12" s="79" customFormat="1" ht="35.1" customHeight="1">
      <c r="G1" s="249" t="s">
        <v>85</v>
      </c>
    </row>
    <row r="2" spans="1:12" s="5" customFormat="1" ht="19.5" customHeight="1">
      <c r="L2" s="6" t="s">
        <v>86</v>
      </c>
    </row>
    <row r="3" spans="1:12" s="5" customFormat="1" ht="19.5" customHeight="1">
      <c r="A3" s="5" t="s">
        <v>602</v>
      </c>
      <c r="B3" s="80"/>
      <c r="C3" s="80"/>
      <c r="D3" s="80"/>
      <c r="E3" s="80"/>
      <c r="F3" s="80"/>
      <c r="G3" s="8"/>
      <c r="L3" s="6" t="s">
        <v>3</v>
      </c>
    </row>
    <row r="4" spans="1:12" s="160" customFormat="1" ht="18" customHeight="1">
      <c r="A4" s="214" t="s">
        <v>6</v>
      </c>
      <c r="B4" s="214"/>
      <c r="C4" s="214" t="s">
        <v>11</v>
      </c>
      <c r="D4" s="214" t="s">
        <v>11</v>
      </c>
      <c r="E4" s="177" t="s">
        <v>72</v>
      </c>
      <c r="F4" s="177" t="s">
        <v>88</v>
      </c>
      <c r="G4" s="177" t="s">
        <v>89</v>
      </c>
      <c r="H4" s="177" t="s">
        <v>90</v>
      </c>
      <c r="I4" s="177"/>
      <c r="J4" s="177" t="s">
        <v>91</v>
      </c>
      <c r="K4" s="177" t="s">
        <v>92</v>
      </c>
      <c r="L4" s="177" t="s">
        <v>93</v>
      </c>
    </row>
    <row r="5" spans="1:12" s="160" customFormat="1" ht="18" customHeight="1">
      <c r="A5" s="177" t="s">
        <v>94</v>
      </c>
      <c r="B5" s="177"/>
      <c r="C5" s="177"/>
      <c r="D5" s="214" t="s">
        <v>95</v>
      </c>
      <c r="E5" s="177"/>
      <c r="F5" s="177" t="s">
        <v>11</v>
      </c>
      <c r="G5" s="177" t="s">
        <v>11</v>
      </c>
      <c r="H5" s="177"/>
      <c r="I5" s="177"/>
      <c r="J5" s="177" t="s">
        <v>11</v>
      </c>
      <c r="K5" s="177" t="s">
        <v>11</v>
      </c>
      <c r="L5" s="177" t="s">
        <v>96</v>
      </c>
    </row>
    <row r="6" spans="1:12" s="160" customFormat="1" ht="18" customHeight="1">
      <c r="A6" s="177"/>
      <c r="B6" s="177" t="s">
        <v>11</v>
      </c>
      <c r="C6" s="177" t="s">
        <v>11</v>
      </c>
      <c r="D6" s="214" t="s">
        <v>11</v>
      </c>
      <c r="E6" s="177" t="s">
        <v>11</v>
      </c>
      <c r="F6" s="177" t="s">
        <v>11</v>
      </c>
      <c r="G6" s="177" t="s">
        <v>11</v>
      </c>
      <c r="H6" s="177" t="s">
        <v>96</v>
      </c>
      <c r="I6" s="261" t="s">
        <v>97</v>
      </c>
      <c r="J6" s="177"/>
      <c r="K6" s="177" t="s">
        <v>11</v>
      </c>
      <c r="L6" s="177" t="s">
        <v>11</v>
      </c>
    </row>
    <row r="7" spans="1:12" s="160" customFormat="1" ht="18" customHeight="1">
      <c r="A7" s="177"/>
      <c r="B7" s="177" t="s">
        <v>11</v>
      </c>
      <c r="C7" s="177" t="s">
        <v>11</v>
      </c>
      <c r="D7" s="214" t="s">
        <v>11</v>
      </c>
      <c r="E7" s="177" t="s">
        <v>11</v>
      </c>
      <c r="F7" s="177" t="s">
        <v>11</v>
      </c>
      <c r="G7" s="177" t="s">
        <v>11</v>
      </c>
      <c r="H7" s="177"/>
      <c r="I7" s="261"/>
      <c r="J7" s="177" t="s">
        <v>11</v>
      </c>
      <c r="K7" s="177" t="s">
        <v>11</v>
      </c>
      <c r="L7" s="177" t="s">
        <v>11</v>
      </c>
    </row>
    <row r="8" spans="1:12" s="160" customFormat="1" ht="18" customHeight="1">
      <c r="A8" s="214" t="s">
        <v>98</v>
      </c>
      <c r="B8" s="214" t="s">
        <v>99</v>
      </c>
      <c r="C8" s="214" t="s">
        <v>100</v>
      </c>
      <c r="D8" s="26" t="s">
        <v>10</v>
      </c>
      <c r="E8" s="188" t="s">
        <v>12</v>
      </c>
      <c r="F8" s="188" t="s">
        <v>13</v>
      </c>
      <c r="G8" s="188" t="s">
        <v>19</v>
      </c>
      <c r="H8" s="188" t="s">
        <v>22</v>
      </c>
      <c r="I8" s="188" t="s">
        <v>25</v>
      </c>
      <c r="J8" s="188" t="s">
        <v>28</v>
      </c>
      <c r="K8" s="188" t="s">
        <v>31</v>
      </c>
      <c r="L8" s="188" t="s">
        <v>34</v>
      </c>
    </row>
    <row r="9" spans="1:12" s="160" customFormat="1" ht="18" customHeight="1">
      <c r="A9" s="214"/>
      <c r="B9" s="214" t="s">
        <v>11</v>
      </c>
      <c r="C9" s="214" t="s">
        <v>11</v>
      </c>
      <c r="D9" s="26" t="s">
        <v>101</v>
      </c>
      <c r="E9" s="15">
        <v>10567327.880000001</v>
      </c>
      <c r="F9" s="15">
        <v>10567327.880000001</v>
      </c>
      <c r="G9" s="27"/>
      <c r="H9" s="27"/>
      <c r="I9" s="27"/>
      <c r="J9" s="27"/>
      <c r="K9" s="27"/>
      <c r="L9" s="27"/>
    </row>
    <row r="10" spans="1:12" s="160" customFormat="1" ht="18" customHeight="1">
      <c r="A10" s="241" t="s">
        <v>102</v>
      </c>
      <c r="B10" s="242" t="s">
        <v>11</v>
      </c>
      <c r="C10" s="242" t="s">
        <v>11</v>
      </c>
      <c r="D10" s="16" t="s">
        <v>103</v>
      </c>
      <c r="E10" s="15">
        <v>1710911.26</v>
      </c>
      <c r="F10" s="15">
        <v>1710911.26</v>
      </c>
      <c r="G10" s="27"/>
      <c r="H10" s="27"/>
      <c r="I10" s="27"/>
      <c r="J10" s="27"/>
      <c r="K10" s="27"/>
      <c r="L10" s="27"/>
    </row>
    <row r="11" spans="1:12" s="160" customFormat="1" ht="18" customHeight="1">
      <c r="A11" s="241" t="s">
        <v>104</v>
      </c>
      <c r="B11" s="242" t="s">
        <v>11</v>
      </c>
      <c r="C11" s="242" t="s">
        <v>11</v>
      </c>
      <c r="D11" s="16" t="s">
        <v>105</v>
      </c>
      <c r="E11" s="15">
        <v>1710911.26</v>
      </c>
      <c r="F11" s="15">
        <v>1710911.26</v>
      </c>
      <c r="G11" s="27"/>
      <c r="H11" s="27"/>
      <c r="I11" s="27"/>
      <c r="J11" s="27"/>
      <c r="K11" s="27"/>
      <c r="L11" s="27"/>
    </row>
    <row r="12" spans="1:12" s="160" customFormat="1" ht="18" customHeight="1">
      <c r="A12" s="241" t="s">
        <v>106</v>
      </c>
      <c r="B12" s="242" t="s">
        <v>11</v>
      </c>
      <c r="C12" s="242" t="s">
        <v>11</v>
      </c>
      <c r="D12" s="16" t="s">
        <v>107</v>
      </c>
      <c r="E12" s="15">
        <v>1610974.36</v>
      </c>
      <c r="F12" s="15">
        <v>1610974.36</v>
      </c>
      <c r="G12" s="27"/>
      <c r="H12" s="27"/>
      <c r="I12" s="27"/>
      <c r="J12" s="27"/>
      <c r="K12" s="27"/>
      <c r="L12" s="27"/>
    </row>
    <row r="13" spans="1:12" s="160" customFormat="1" ht="18" customHeight="1">
      <c r="A13" s="241" t="s">
        <v>108</v>
      </c>
      <c r="B13" s="242" t="s">
        <v>11</v>
      </c>
      <c r="C13" s="242" t="s">
        <v>11</v>
      </c>
      <c r="D13" s="16" t="s">
        <v>109</v>
      </c>
      <c r="E13" s="15">
        <v>99936.9</v>
      </c>
      <c r="F13" s="15">
        <v>99936.9</v>
      </c>
      <c r="G13" s="27"/>
      <c r="H13" s="27"/>
      <c r="I13" s="27"/>
      <c r="J13" s="27"/>
      <c r="K13" s="27"/>
      <c r="L13" s="27"/>
    </row>
    <row r="14" spans="1:12" s="160" customFormat="1" ht="18" customHeight="1">
      <c r="A14" s="241" t="s">
        <v>110</v>
      </c>
      <c r="B14" s="242" t="s">
        <v>11</v>
      </c>
      <c r="C14" s="242" t="s">
        <v>11</v>
      </c>
      <c r="D14" s="16" t="s">
        <v>111</v>
      </c>
      <c r="E14" s="15">
        <v>166654.07999999999</v>
      </c>
      <c r="F14" s="15">
        <v>166654.07999999999</v>
      </c>
      <c r="G14" s="27"/>
      <c r="H14" s="27"/>
      <c r="I14" s="27"/>
      <c r="J14" s="27"/>
      <c r="K14" s="27"/>
      <c r="L14" s="27"/>
    </row>
    <row r="15" spans="1:12" s="160" customFormat="1" ht="18" customHeight="1">
      <c r="A15" s="241" t="s">
        <v>112</v>
      </c>
      <c r="B15" s="242" t="s">
        <v>11</v>
      </c>
      <c r="C15" s="242" t="s">
        <v>11</v>
      </c>
      <c r="D15" s="16" t="s">
        <v>113</v>
      </c>
      <c r="E15" s="15">
        <v>166654.07999999999</v>
      </c>
      <c r="F15" s="15">
        <v>166654.07999999999</v>
      </c>
      <c r="G15" s="27"/>
      <c r="H15" s="27"/>
      <c r="I15" s="27"/>
      <c r="J15" s="27"/>
      <c r="K15" s="27"/>
      <c r="L15" s="27"/>
    </row>
    <row r="16" spans="1:12" s="160" customFormat="1" ht="18" customHeight="1">
      <c r="A16" s="241" t="s">
        <v>114</v>
      </c>
      <c r="B16" s="242" t="s">
        <v>11</v>
      </c>
      <c r="C16" s="242" t="s">
        <v>11</v>
      </c>
      <c r="D16" s="16" t="s">
        <v>115</v>
      </c>
      <c r="E16" s="15">
        <v>166654.07999999999</v>
      </c>
      <c r="F16" s="15">
        <v>166654.07999999999</v>
      </c>
      <c r="G16" s="27"/>
      <c r="H16" s="27"/>
      <c r="I16" s="27"/>
      <c r="J16" s="27"/>
      <c r="K16" s="27"/>
      <c r="L16" s="27"/>
    </row>
    <row r="17" spans="1:12" s="160" customFormat="1" ht="18" customHeight="1">
      <c r="A17" s="241" t="s">
        <v>116</v>
      </c>
      <c r="B17" s="242" t="s">
        <v>11</v>
      </c>
      <c r="C17" s="242" t="s">
        <v>11</v>
      </c>
      <c r="D17" s="16" t="s">
        <v>117</v>
      </c>
      <c r="E17" s="15">
        <v>101570.56</v>
      </c>
      <c r="F17" s="15">
        <v>101570.56</v>
      </c>
      <c r="G17" s="27"/>
      <c r="H17" s="27"/>
      <c r="I17" s="27"/>
      <c r="J17" s="27"/>
      <c r="K17" s="27"/>
      <c r="L17" s="27"/>
    </row>
    <row r="18" spans="1:12" s="160" customFormat="1" ht="18" customHeight="1">
      <c r="A18" s="241" t="s">
        <v>118</v>
      </c>
      <c r="B18" s="242" t="s">
        <v>11</v>
      </c>
      <c r="C18" s="242" t="s">
        <v>11</v>
      </c>
      <c r="D18" s="16" t="s">
        <v>119</v>
      </c>
      <c r="E18" s="15">
        <v>101570.56</v>
      </c>
      <c r="F18" s="15">
        <v>101570.56</v>
      </c>
      <c r="G18" s="27"/>
      <c r="H18" s="27"/>
      <c r="I18" s="27"/>
      <c r="J18" s="27"/>
      <c r="K18" s="27"/>
      <c r="L18" s="27"/>
    </row>
    <row r="19" spans="1:12" s="160" customFormat="1" ht="18" customHeight="1">
      <c r="A19" s="241" t="s">
        <v>120</v>
      </c>
      <c r="B19" s="242" t="s">
        <v>11</v>
      </c>
      <c r="C19" s="242" t="s">
        <v>11</v>
      </c>
      <c r="D19" s="16" t="s">
        <v>121</v>
      </c>
      <c r="E19" s="15">
        <v>77454.7</v>
      </c>
      <c r="F19" s="15">
        <v>77454.7</v>
      </c>
      <c r="G19" s="27"/>
      <c r="H19" s="27"/>
      <c r="I19" s="27"/>
      <c r="J19" s="27"/>
      <c r="K19" s="27"/>
      <c r="L19" s="27"/>
    </row>
    <row r="20" spans="1:12" s="160" customFormat="1" ht="18" customHeight="1">
      <c r="A20" s="241" t="s">
        <v>122</v>
      </c>
      <c r="B20" s="242" t="s">
        <v>11</v>
      </c>
      <c r="C20" s="242" t="s">
        <v>11</v>
      </c>
      <c r="D20" s="16" t="s">
        <v>123</v>
      </c>
      <c r="E20" s="15">
        <v>24115.86</v>
      </c>
      <c r="F20" s="15">
        <v>24115.86</v>
      </c>
      <c r="G20" s="27"/>
      <c r="H20" s="27"/>
      <c r="I20" s="27"/>
      <c r="J20" s="27"/>
      <c r="K20" s="27"/>
      <c r="L20" s="27"/>
    </row>
    <row r="21" spans="1:12" s="160" customFormat="1" ht="18" customHeight="1">
      <c r="A21" s="241" t="s">
        <v>124</v>
      </c>
      <c r="B21" s="242" t="s">
        <v>11</v>
      </c>
      <c r="C21" s="242" t="s">
        <v>11</v>
      </c>
      <c r="D21" s="16" t="s">
        <v>125</v>
      </c>
      <c r="E21" s="15">
        <v>6548243.9800000004</v>
      </c>
      <c r="F21" s="15">
        <v>6548243.9800000004</v>
      </c>
      <c r="G21" s="27"/>
      <c r="H21" s="27"/>
      <c r="I21" s="27"/>
      <c r="J21" s="27"/>
      <c r="K21" s="27"/>
      <c r="L21" s="27"/>
    </row>
    <row r="22" spans="1:12" s="160" customFormat="1" ht="18" customHeight="1">
      <c r="A22" s="241" t="s">
        <v>126</v>
      </c>
      <c r="B22" s="242" t="s">
        <v>11</v>
      </c>
      <c r="C22" s="242" t="s">
        <v>11</v>
      </c>
      <c r="D22" s="16" t="s">
        <v>127</v>
      </c>
      <c r="E22" s="15">
        <v>6548243.9800000004</v>
      </c>
      <c r="F22" s="15">
        <v>6548243.9800000004</v>
      </c>
      <c r="G22" s="27"/>
      <c r="H22" s="27"/>
      <c r="I22" s="27"/>
      <c r="J22" s="27"/>
      <c r="K22" s="27"/>
      <c r="L22" s="27"/>
    </row>
    <row r="23" spans="1:12" s="160" customFormat="1" ht="18" customHeight="1">
      <c r="A23" s="241" t="s">
        <v>128</v>
      </c>
      <c r="B23" s="242" t="s">
        <v>11</v>
      </c>
      <c r="C23" s="242" t="s">
        <v>11</v>
      </c>
      <c r="D23" s="16" t="s">
        <v>129</v>
      </c>
      <c r="E23" s="15">
        <v>6548243.9800000004</v>
      </c>
      <c r="F23" s="15">
        <v>6548243.9800000004</v>
      </c>
      <c r="G23" s="27"/>
      <c r="H23" s="27"/>
      <c r="I23" s="27"/>
      <c r="J23" s="27"/>
      <c r="K23" s="27"/>
      <c r="L23" s="27"/>
    </row>
    <row r="24" spans="1:12" s="160" customFormat="1" ht="18" customHeight="1">
      <c r="A24" s="241" t="s">
        <v>130</v>
      </c>
      <c r="B24" s="242" t="s">
        <v>11</v>
      </c>
      <c r="C24" s="242" t="s">
        <v>11</v>
      </c>
      <c r="D24" s="16" t="s">
        <v>131</v>
      </c>
      <c r="E24" s="15">
        <v>2000000</v>
      </c>
      <c r="F24" s="15">
        <v>2000000</v>
      </c>
      <c r="G24" s="27"/>
      <c r="H24" s="27"/>
      <c r="I24" s="27"/>
      <c r="J24" s="27"/>
      <c r="K24" s="27"/>
      <c r="L24" s="27"/>
    </row>
    <row r="25" spans="1:12" s="160" customFormat="1" ht="18" customHeight="1">
      <c r="A25" s="241" t="s">
        <v>132</v>
      </c>
      <c r="B25" s="242" t="s">
        <v>11</v>
      </c>
      <c r="C25" s="242" t="s">
        <v>11</v>
      </c>
      <c r="D25" s="16" t="s">
        <v>133</v>
      </c>
      <c r="E25" s="15">
        <v>2000000</v>
      </c>
      <c r="F25" s="15">
        <v>2000000</v>
      </c>
      <c r="G25" s="27"/>
      <c r="H25" s="27"/>
      <c r="I25" s="27"/>
      <c r="J25" s="27"/>
      <c r="K25" s="27"/>
      <c r="L25" s="27"/>
    </row>
    <row r="26" spans="1:12" s="160" customFormat="1" ht="18" customHeight="1">
      <c r="A26" s="241" t="s">
        <v>134</v>
      </c>
      <c r="B26" s="242" t="s">
        <v>11</v>
      </c>
      <c r="C26" s="242" t="s">
        <v>11</v>
      </c>
      <c r="D26" s="16" t="s">
        <v>135</v>
      </c>
      <c r="E26" s="15">
        <v>2000000</v>
      </c>
      <c r="F26" s="15">
        <v>2000000</v>
      </c>
      <c r="G26" s="27"/>
      <c r="H26" s="27"/>
      <c r="I26" s="27"/>
      <c r="J26" s="27"/>
      <c r="K26" s="27"/>
      <c r="L26" s="27"/>
    </row>
    <row r="27" spans="1:12" s="160" customFormat="1" ht="18" customHeight="1">
      <c r="A27" s="241" t="s">
        <v>136</v>
      </c>
      <c r="B27" s="242" t="s">
        <v>11</v>
      </c>
      <c r="C27" s="242" t="s">
        <v>11</v>
      </c>
      <c r="D27" s="16" t="s">
        <v>137</v>
      </c>
      <c r="E27" s="15">
        <v>39948</v>
      </c>
      <c r="F27" s="15">
        <v>39948</v>
      </c>
      <c r="G27" s="27"/>
      <c r="H27" s="27"/>
      <c r="I27" s="27"/>
      <c r="J27" s="27"/>
      <c r="K27" s="27"/>
      <c r="L27" s="27"/>
    </row>
    <row r="28" spans="1:12" s="29" customFormat="1" ht="18" customHeight="1">
      <c r="A28" s="241" t="s">
        <v>138</v>
      </c>
      <c r="B28" s="242" t="s">
        <v>11</v>
      </c>
      <c r="C28" s="242" t="s">
        <v>11</v>
      </c>
      <c r="D28" s="16" t="s">
        <v>139</v>
      </c>
      <c r="E28" s="15">
        <v>39948</v>
      </c>
      <c r="F28" s="15">
        <v>39948</v>
      </c>
      <c r="G28" s="27"/>
      <c r="H28" s="27"/>
      <c r="I28" s="27"/>
      <c r="J28" s="27"/>
      <c r="K28" s="27"/>
      <c r="L28" s="27"/>
    </row>
    <row r="29" spans="1:12" s="29" customFormat="1" ht="18" customHeight="1">
      <c r="A29" s="241" t="s">
        <v>140</v>
      </c>
      <c r="B29" s="242" t="s">
        <v>11</v>
      </c>
      <c r="C29" s="242" t="s">
        <v>11</v>
      </c>
      <c r="D29" s="16" t="s">
        <v>141</v>
      </c>
      <c r="E29" s="15">
        <v>39948</v>
      </c>
      <c r="F29" s="15">
        <v>39948</v>
      </c>
      <c r="G29" s="27"/>
      <c r="H29" s="27"/>
      <c r="I29" s="27"/>
      <c r="J29" s="27"/>
      <c r="K29" s="27"/>
      <c r="L29" s="27"/>
    </row>
    <row r="30" spans="1:12" s="29" customFormat="1" ht="21" customHeight="1">
      <c r="A30" s="262" t="s">
        <v>142</v>
      </c>
      <c r="B30" s="262"/>
      <c r="C30" s="262"/>
      <c r="D30" s="262"/>
      <c r="E30" s="262"/>
      <c r="F30" s="262"/>
      <c r="G30" s="262"/>
      <c r="H30" s="262"/>
      <c r="I30" s="262"/>
      <c r="J30" s="262"/>
      <c r="K30" s="262"/>
    </row>
    <row r="31" spans="1:12" s="29" customFormat="1" ht="26.25" customHeight="1"/>
    <row r="32" spans="1:12" s="29" customFormat="1" ht="26.25" customHeight="1"/>
    <row r="33" s="29" customFormat="1" ht="26.25" customHeight="1"/>
    <row r="34" s="29" customFormat="1" ht="26.25" customHeight="1"/>
    <row r="35" s="29" customFormat="1" ht="26.25" customHeight="1"/>
    <row r="36" s="29" customFormat="1" ht="26.25" customHeight="1"/>
    <row r="37" s="29" customFormat="1" ht="26.25" customHeight="1"/>
    <row r="38" s="29" customFormat="1" ht="26.25" customHeight="1"/>
    <row r="39" s="29" customFormat="1" ht="26.25" customHeight="1"/>
    <row r="40" s="29" customFormat="1" ht="26.25" customHeight="1"/>
    <row r="41" s="29" customFormat="1" ht="26.25" customHeight="1"/>
    <row r="42" s="29" customFormat="1" ht="26.25" customHeight="1"/>
    <row r="43" s="29" customFormat="1" ht="26.25" customHeight="1"/>
    <row r="44" s="29" customFormat="1" ht="26.25" customHeight="1"/>
    <row r="45" s="29" customFormat="1" ht="26.25" customHeight="1"/>
    <row r="46" s="29" customFormat="1" ht="26.25" customHeight="1"/>
    <row r="47" s="29" customFormat="1" ht="26.25" customHeight="1"/>
    <row r="48" s="29" customFormat="1" ht="26.25" customHeight="1"/>
    <row r="49" s="29" customFormat="1" ht="26.25" customHeight="1"/>
    <row r="50" s="29" customFormat="1" ht="26.25" customHeight="1"/>
    <row r="51" s="29" customFormat="1" ht="26.25" customHeight="1"/>
    <row r="52" s="29" customFormat="1" ht="26.25" customHeight="1"/>
    <row r="53" s="29" customFormat="1" ht="26.25" customHeight="1"/>
    <row r="54" s="29" customFormat="1" ht="26.25" customHeight="1"/>
    <row r="55" s="29" customFormat="1" ht="26.25" customHeight="1"/>
    <row r="56" s="29" customFormat="1" ht="26.25" customHeight="1"/>
    <row r="57" s="29" customFormat="1" ht="26.25" customHeight="1"/>
    <row r="58" s="29" customFormat="1" ht="26.25" customHeight="1"/>
    <row r="59" s="29" customFormat="1" ht="26.25" customHeight="1"/>
    <row r="60" s="29" customFormat="1" ht="26.25" customHeight="1"/>
    <row r="61" s="29" customFormat="1" ht="26.25" customHeight="1"/>
    <row r="62" s="29" customFormat="1" ht="26.25" customHeight="1"/>
    <row r="63" s="29" customFormat="1" ht="26.25" customHeight="1"/>
    <row r="64" s="29" customFormat="1" ht="26.25" customHeight="1"/>
    <row r="65" s="29" customFormat="1" ht="26.25" customHeight="1"/>
    <row r="66" s="29" customFormat="1" ht="26.25" customHeight="1"/>
    <row r="67" s="29" customFormat="1" ht="26.25" customHeight="1"/>
    <row r="68" s="29" customFormat="1" ht="26.25" customHeight="1"/>
    <row r="69" s="29" customFormat="1" ht="26.25" customHeight="1"/>
    <row r="70" s="29" customFormat="1" ht="26.25" customHeight="1"/>
    <row r="71" s="29" customFormat="1" ht="26.25" customHeight="1"/>
    <row r="72" s="29" customFormat="1" ht="26.25" customHeight="1"/>
    <row r="73" s="29" customFormat="1" ht="26.25" customHeight="1"/>
    <row r="74" s="29" customFormat="1" ht="26.25" customHeight="1"/>
    <row r="75" s="29" customFormat="1" ht="26.25" customHeight="1"/>
    <row r="76" s="29" customFormat="1" ht="26.25" customHeight="1"/>
    <row r="77" s="29" customFormat="1" ht="26.25" customHeight="1"/>
    <row r="78" s="29" customFormat="1" ht="26.25" customHeight="1"/>
    <row r="79" s="29" customFormat="1" ht="26.25" customHeight="1"/>
    <row r="80" s="29" customFormat="1" ht="26.25" customHeight="1"/>
    <row r="81" s="29" customFormat="1" ht="26.25" customHeight="1"/>
    <row r="82" s="29" customFormat="1" ht="26.25" customHeight="1"/>
    <row r="83" s="29" customFormat="1" ht="26.25" customHeight="1"/>
    <row r="84" s="29" customFormat="1" ht="26.25" customHeight="1"/>
    <row r="85" s="29" customFormat="1" ht="26.25" customHeight="1"/>
    <row r="86" s="29" customFormat="1" ht="26.25" customHeight="1"/>
    <row r="87" s="29" customFormat="1" ht="26.25" customHeight="1"/>
    <row r="88" s="29" customFormat="1" ht="26.25" customHeight="1"/>
    <row r="89" s="29" customFormat="1" ht="26.25" customHeight="1"/>
    <row r="90" s="29" customFormat="1" ht="26.25" customHeight="1"/>
    <row r="91" s="29" customFormat="1" ht="26.25" customHeight="1"/>
    <row r="92" s="29" customFormat="1" ht="26.25" customHeight="1"/>
    <row r="93" s="29" customFormat="1" ht="26.25" customHeight="1"/>
    <row r="94" s="29" customFormat="1" ht="26.25" customHeight="1"/>
    <row r="95" s="29" customFormat="1" ht="26.25" customHeight="1"/>
    <row r="96" s="29" customFormat="1" ht="26.25" customHeight="1"/>
    <row r="97" s="29" customFormat="1" ht="26.25" customHeight="1"/>
    <row r="98" s="29" customFormat="1" ht="26.25" customHeight="1"/>
    <row r="99" s="29" customFormat="1" ht="26.25" customHeight="1"/>
    <row r="100" s="29" customFormat="1" ht="26.25" customHeight="1"/>
    <row r="101" s="29" customFormat="1" ht="26.25" customHeight="1"/>
    <row r="102" s="29" customFormat="1" ht="26.25" customHeight="1"/>
    <row r="103" s="29" customFormat="1" ht="26.25" customHeight="1"/>
    <row r="104" s="29" customFormat="1" ht="26.25" customHeight="1"/>
    <row r="105" s="29" customFormat="1" ht="26.25" customHeight="1"/>
    <row r="106" s="29" customFormat="1" ht="26.25" customHeight="1"/>
    <row r="107" s="29" customFormat="1" ht="26.25" customHeight="1"/>
    <row r="108" s="29" customFormat="1" ht="26.25" customHeight="1"/>
    <row r="109" s="29" customFormat="1" ht="26.25" customHeight="1"/>
    <row r="110" s="29" customFormat="1" ht="26.25" customHeight="1"/>
    <row r="111" s="29" customFormat="1" ht="26.25" customHeight="1"/>
    <row r="112" s="29" customFormat="1" ht="26.25" customHeight="1"/>
    <row r="113" s="29" customFormat="1" ht="26.25" customHeight="1"/>
    <row r="114" s="29" customFormat="1" ht="26.25" customHeight="1"/>
    <row r="115" s="29" customFormat="1" ht="26.25" customHeight="1"/>
    <row r="116" s="29" customFormat="1" ht="26.25" customHeight="1"/>
    <row r="117" s="29" customFormat="1" ht="26.25" customHeight="1"/>
    <row r="118" s="29" customFormat="1" ht="26.25" customHeight="1"/>
    <row r="119" s="29" customFormat="1" ht="26.25" customHeight="1"/>
    <row r="120" s="29" customFormat="1" ht="26.25" customHeight="1"/>
    <row r="121" s="29" customFormat="1" ht="26.25" customHeight="1"/>
    <row r="122" s="29" customFormat="1" ht="26.25" customHeight="1"/>
    <row r="123" s="29" customFormat="1" ht="26.25" customHeight="1"/>
    <row r="124" s="29" customFormat="1" ht="26.25" customHeight="1"/>
    <row r="125" s="29" customFormat="1" ht="26.25" customHeight="1"/>
    <row r="126" s="29" customFormat="1" ht="26.25" customHeight="1"/>
    <row r="127" s="29" customFormat="1" ht="26.25" customHeight="1"/>
    <row r="128" s="29" customFormat="1" ht="26.25" customHeight="1"/>
    <row r="129" s="29" customFormat="1" ht="26.25" customHeight="1"/>
    <row r="130" s="29" customFormat="1" ht="26.25" customHeight="1"/>
    <row r="131" s="29" customFormat="1" ht="26.25" customHeight="1"/>
    <row r="132" s="29" customFormat="1" ht="26.25" customHeight="1"/>
    <row r="133" s="29" customFormat="1" ht="26.25" customHeight="1"/>
    <row r="134" s="29" customFormat="1" ht="26.25" customHeight="1"/>
    <row r="135" s="29" customFormat="1" ht="26.25" customHeight="1"/>
    <row r="136" s="29" customFormat="1" ht="26.25" customHeight="1"/>
    <row r="137" s="29" customFormat="1" ht="26.25" customHeight="1"/>
    <row r="138" s="29" customFormat="1" ht="26.25" customHeight="1"/>
    <row r="139" s="29" customFormat="1" ht="26.25" customHeight="1"/>
    <row r="140" s="29" customFormat="1" ht="26.25" customHeight="1"/>
    <row r="141" s="29" customFormat="1" ht="26.25" customHeight="1"/>
    <row r="142" s="29" customFormat="1" ht="26.25" customHeight="1"/>
    <row r="143" s="29" customFormat="1" ht="26.25" customHeight="1"/>
    <row r="144" s="29" customFormat="1" ht="26.25" customHeight="1"/>
    <row r="145" s="29" customFormat="1" ht="26.25" customHeight="1"/>
    <row r="146" s="29" customFormat="1" ht="26.25" customHeight="1"/>
    <row r="147" s="29" customFormat="1" ht="26.25" customHeight="1"/>
    <row r="148" s="29" customFormat="1" ht="26.25" customHeight="1"/>
    <row r="149" s="29" customFormat="1" ht="26.25" customHeight="1"/>
    <row r="150" s="29" customFormat="1" ht="26.25" customHeight="1"/>
    <row r="151" s="29" customFormat="1" ht="26.25" customHeight="1"/>
    <row r="152" s="29" customFormat="1" ht="26.25" customHeight="1"/>
    <row r="153" s="29" customFormat="1" ht="26.25" customHeight="1"/>
    <row r="154" s="29" customFormat="1" ht="26.25" customHeight="1"/>
    <row r="155" s="29" customFormat="1" ht="26.25" customHeight="1"/>
    <row r="156" s="29" customFormat="1" ht="26.25" customHeight="1"/>
    <row r="157" s="29" customFormat="1" ht="26.25" customHeight="1"/>
    <row r="158" s="29" customFormat="1" ht="26.25" customHeight="1"/>
    <row r="159" s="29" customFormat="1" ht="26.25" customHeight="1"/>
    <row r="160" s="29" customFormat="1" ht="26.25" customHeight="1"/>
    <row r="161" s="29" customFormat="1" ht="26.25" customHeight="1"/>
    <row r="162" s="29" customFormat="1" ht="26.25" customHeight="1"/>
    <row r="163" s="29" customFormat="1" ht="26.25" customHeight="1"/>
    <row r="164" s="29" customFormat="1" ht="26.25" customHeight="1"/>
    <row r="165" s="29" customFormat="1" ht="26.25" customHeight="1"/>
    <row r="166" s="29" customFormat="1" ht="26.25" customHeight="1"/>
    <row r="167" s="29" customFormat="1" ht="26.25" customHeight="1"/>
    <row r="168" s="29" customFormat="1" ht="26.25" customHeight="1"/>
    <row r="169" s="29" customFormat="1" ht="26.25" customHeight="1"/>
    <row r="170" s="29" customFormat="1" ht="26.25" customHeight="1"/>
    <row r="171" s="29" customFormat="1" ht="26.25" customHeight="1"/>
    <row r="172" s="29" customFormat="1" ht="26.25" customHeight="1"/>
    <row r="173" s="29" customFormat="1" ht="26.25" customHeight="1"/>
    <row r="174" s="29" customFormat="1" ht="26.25" customHeight="1"/>
    <row r="175" s="29" customFormat="1" ht="26.25" customHeight="1"/>
    <row r="176" s="29" customFormat="1" ht="26.25" customHeight="1"/>
    <row r="177" s="29" customFormat="1" ht="26.25" customHeight="1"/>
    <row r="178" s="29" customFormat="1" ht="26.25" customHeight="1"/>
    <row r="179" s="29" customFormat="1" ht="26.25" customHeight="1"/>
    <row r="180" s="29" customFormat="1" ht="26.25" customHeight="1"/>
    <row r="181" s="29" customFormat="1" ht="26.25" customHeight="1"/>
    <row r="182" s="29" customFormat="1" ht="26.25" customHeight="1"/>
    <row r="183" s="29" customFormat="1" ht="26.25" customHeight="1"/>
    <row r="184" s="29" customFormat="1" ht="26.25" customHeight="1"/>
    <row r="185" s="29" customFormat="1" ht="26.25" customHeight="1"/>
    <row r="186" s="29" customFormat="1" ht="26.25" customHeight="1"/>
    <row r="187" s="29" customFormat="1" ht="26.25" customHeight="1"/>
    <row r="188" s="29" customFormat="1" ht="26.25" customHeight="1"/>
    <row r="189" s="29" customFormat="1" ht="26.25" customHeight="1"/>
    <row r="190" s="29" customFormat="1" ht="26.25" customHeight="1"/>
    <row r="191" s="29" customFormat="1" ht="26.25" customHeight="1"/>
    <row r="192" s="29" customFormat="1" ht="26.25" customHeight="1"/>
    <row r="193" s="29" customFormat="1" ht="26.25" customHeight="1"/>
    <row r="194" s="29" customFormat="1" ht="26.25" customHeight="1"/>
    <row r="195" s="29" customFormat="1" ht="26.25" customHeight="1"/>
    <row r="196" s="29" customFormat="1" ht="26.25" customHeight="1"/>
    <row r="197" s="29" customFormat="1" ht="26.25" customHeight="1"/>
    <row r="198" s="29" customFormat="1" ht="26.25" customHeight="1"/>
    <row r="199" s="29" customFormat="1" ht="26.25" customHeight="1"/>
    <row r="200" s="29" customFormat="1" ht="26.25" customHeight="1"/>
    <row r="201" s="29" customFormat="1" ht="26.25" customHeight="1"/>
    <row r="202" s="29" customFormat="1" ht="26.25" customHeight="1"/>
    <row r="203" s="29" customFormat="1" ht="26.25" customHeight="1"/>
    <row r="204" s="29" customFormat="1" ht="26.25" customHeight="1"/>
    <row r="205" s="29" customFormat="1" ht="26.25" customHeight="1"/>
    <row r="206" s="29" customFormat="1" ht="26.25" customHeight="1"/>
    <row r="207" s="29" customFormat="1" ht="26.25" customHeight="1"/>
    <row r="208" s="29" customFormat="1" ht="26.25" customHeight="1"/>
    <row r="209" s="29" customFormat="1" ht="26.25" customHeight="1"/>
    <row r="210" s="29" customFormat="1" ht="26.25" customHeight="1"/>
    <row r="211" s="29" customFormat="1" ht="26.25" customHeight="1"/>
    <row r="212" s="29" customFormat="1" ht="26.25" customHeight="1"/>
    <row r="213" s="29" customFormat="1" ht="26.25" customHeight="1"/>
    <row r="214" s="29" customFormat="1" ht="26.25" customHeight="1"/>
    <row r="215" s="29" customFormat="1" ht="26.25" customHeight="1"/>
    <row r="216" s="29" customFormat="1" ht="26.25" customHeight="1"/>
    <row r="217" s="29" customFormat="1" ht="26.25" customHeight="1"/>
    <row r="218" s="29" customFormat="1" ht="26.25" customHeight="1"/>
    <row r="219" s="29" customFormat="1" ht="26.25" customHeight="1"/>
    <row r="220" s="29" customFormat="1" ht="26.25" customHeight="1"/>
    <row r="221" s="29" customFormat="1" ht="26.25" customHeight="1"/>
    <row r="222" s="29" customFormat="1" ht="26.25" customHeight="1"/>
    <row r="223" s="29" customFormat="1" ht="26.25" customHeight="1"/>
    <row r="224" s="29" customFormat="1" ht="26.25" customHeight="1"/>
    <row r="225" s="29" customFormat="1" ht="26.25" customHeight="1"/>
    <row r="226" s="29" customFormat="1" ht="26.25" customHeight="1"/>
    <row r="227" s="29" customFormat="1" ht="26.25" customHeight="1"/>
    <row r="228" s="29" customFormat="1" ht="26.25" customHeight="1"/>
    <row r="229" s="29" customFormat="1" ht="19.899999999999999" customHeight="1"/>
    <row r="230" s="29" customFormat="1" ht="19.899999999999999" customHeight="1"/>
    <row r="231" s="29" customFormat="1" ht="19.899999999999999" customHeight="1"/>
    <row r="232" s="29" customFormat="1" ht="19.899999999999999" customHeight="1"/>
  </sheetData>
  <mergeCells count="37">
    <mergeCell ref="L4:L7"/>
    <mergeCell ref="H4:I5"/>
    <mergeCell ref="G4:G7"/>
    <mergeCell ref="H6:H7"/>
    <mergeCell ref="I6:I7"/>
    <mergeCell ref="J4:J7"/>
    <mergeCell ref="K4:K7"/>
    <mergeCell ref="A26:C26"/>
    <mergeCell ref="A27:C27"/>
    <mergeCell ref="A28:C28"/>
    <mergeCell ref="A29:C29"/>
    <mergeCell ref="A30:K30"/>
    <mergeCell ref="A22:C22"/>
    <mergeCell ref="A23:C23"/>
    <mergeCell ref="A24:C24"/>
    <mergeCell ref="A25:C25"/>
    <mergeCell ref="A14:C14"/>
    <mergeCell ref="A15:C15"/>
    <mergeCell ref="A16:C16"/>
    <mergeCell ref="A17:C17"/>
    <mergeCell ref="A18:C18"/>
    <mergeCell ref="A19:C19"/>
    <mergeCell ref="A20:C20"/>
    <mergeCell ref="A21:C21"/>
    <mergeCell ref="A13:C13"/>
    <mergeCell ref="D5:D7"/>
    <mergeCell ref="E4:E7"/>
    <mergeCell ref="F4:F7"/>
    <mergeCell ref="A5:C7"/>
    <mergeCell ref="A8:A9"/>
    <mergeCell ref="B8:B9"/>
    <mergeCell ref="C8:C9"/>
    <mergeCell ref="B3:F3"/>
    <mergeCell ref="A4:D4"/>
    <mergeCell ref="A10:C10"/>
    <mergeCell ref="A11:C11"/>
    <mergeCell ref="A12:C12"/>
  </mergeCells>
  <phoneticPr fontId="2" type="noConversion"/>
  <pageMargins left="0.47222222222222221" right="0.2361111111111111" top="0.67" bottom="0.2" header="0.75" footer="0.2"/>
  <pageSetup paperSize="9" scale="80"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80"/>
  <sheetViews>
    <sheetView workbookViewId="0">
      <selection sqref="A1:F1"/>
    </sheetView>
  </sheetViews>
  <sheetFormatPr defaultRowHeight="14.25"/>
  <cols>
    <col min="1" max="1" width="5.625" style="29" customWidth="1"/>
    <col min="2" max="3" width="6" style="29" customWidth="1"/>
    <col min="4" max="4" width="37.625" style="29" customWidth="1"/>
    <col min="5" max="10" width="21.5" style="29" customWidth="1"/>
    <col min="11" max="32" width="9" style="29" bestFit="1" customWidth="1"/>
    <col min="33" max="16384" width="9" style="29"/>
  </cols>
  <sheetData>
    <row r="1" spans="1:10" s="79" customFormat="1" ht="35.1" customHeight="1">
      <c r="A1" s="3" t="s">
        <v>143</v>
      </c>
      <c r="B1" s="3"/>
      <c r="C1" s="3"/>
      <c r="D1" s="3"/>
      <c r="E1" s="3"/>
      <c r="F1" s="3"/>
      <c r="G1" s="3"/>
      <c r="H1" s="3"/>
      <c r="I1" s="3"/>
      <c r="J1" s="3"/>
    </row>
    <row r="2" spans="1:10" s="5" customFormat="1" ht="19.5" customHeight="1">
      <c r="J2" s="6" t="s">
        <v>144</v>
      </c>
    </row>
    <row r="3" spans="1:10" s="5" customFormat="1" ht="19.5" customHeight="1">
      <c r="A3" s="5" t="s">
        <v>602</v>
      </c>
      <c r="B3" s="196"/>
      <c r="C3" s="196"/>
      <c r="D3" s="196"/>
      <c r="F3" s="8"/>
      <c r="J3" s="6" t="s">
        <v>3</v>
      </c>
    </row>
    <row r="4" spans="1:10" s="160" customFormat="1" ht="18" customHeight="1">
      <c r="A4" s="9" t="s">
        <v>6</v>
      </c>
      <c r="B4" s="10"/>
      <c r="C4" s="10" t="s">
        <v>11</v>
      </c>
      <c r="D4" s="10" t="s">
        <v>11</v>
      </c>
      <c r="E4" s="198" t="s">
        <v>74</v>
      </c>
      <c r="F4" s="198" t="s">
        <v>145</v>
      </c>
      <c r="G4" s="198" t="s">
        <v>146</v>
      </c>
      <c r="H4" s="198" t="s">
        <v>147</v>
      </c>
      <c r="I4" s="198" t="s">
        <v>148</v>
      </c>
      <c r="J4" s="198" t="s">
        <v>149</v>
      </c>
    </row>
    <row r="5" spans="1:10" s="160" customFormat="1" ht="18" customHeight="1">
      <c r="A5" s="199" t="s">
        <v>94</v>
      </c>
      <c r="B5" s="200"/>
      <c r="C5" s="200"/>
      <c r="D5" s="203" t="s">
        <v>95</v>
      </c>
      <c r="E5" s="200"/>
      <c r="F5" s="200" t="s">
        <v>11</v>
      </c>
      <c r="G5" s="200" t="s">
        <v>11</v>
      </c>
      <c r="H5" s="200" t="s">
        <v>11</v>
      </c>
      <c r="I5" s="200" t="s">
        <v>11</v>
      </c>
      <c r="J5" s="200" t="s">
        <v>11</v>
      </c>
    </row>
    <row r="6" spans="1:10" s="160" customFormat="1" ht="18" customHeight="1">
      <c r="A6" s="199"/>
      <c r="B6" s="200" t="s">
        <v>11</v>
      </c>
      <c r="C6" s="200" t="s">
        <v>11</v>
      </c>
      <c r="D6" s="203" t="s">
        <v>11</v>
      </c>
      <c r="E6" s="200" t="s">
        <v>11</v>
      </c>
      <c r="F6" s="200" t="s">
        <v>11</v>
      </c>
      <c r="G6" s="200" t="s">
        <v>11</v>
      </c>
      <c r="H6" s="200" t="s">
        <v>11</v>
      </c>
      <c r="I6" s="200" t="s">
        <v>11</v>
      </c>
      <c r="J6" s="200" t="s">
        <v>11</v>
      </c>
    </row>
    <row r="7" spans="1:10" s="160" customFormat="1" ht="18" customHeight="1">
      <c r="A7" s="199"/>
      <c r="B7" s="200" t="s">
        <v>11</v>
      </c>
      <c r="C7" s="200" t="s">
        <v>11</v>
      </c>
      <c r="D7" s="203" t="s">
        <v>11</v>
      </c>
      <c r="E7" s="200" t="s">
        <v>11</v>
      </c>
      <c r="F7" s="200" t="s">
        <v>11</v>
      </c>
      <c r="G7" s="200" t="s">
        <v>11</v>
      </c>
      <c r="H7" s="200" t="s">
        <v>11</v>
      </c>
      <c r="I7" s="200" t="s">
        <v>11</v>
      </c>
      <c r="J7" s="200" t="s">
        <v>11</v>
      </c>
    </row>
    <row r="8" spans="1:10" s="160" customFormat="1" ht="18" customHeight="1">
      <c r="A8" s="202" t="s">
        <v>98</v>
      </c>
      <c r="B8" s="203" t="s">
        <v>99</v>
      </c>
      <c r="C8" s="203" t="s">
        <v>100</v>
      </c>
      <c r="D8" s="13" t="s">
        <v>10</v>
      </c>
      <c r="E8" s="259" t="s">
        <v>12</v>
      </c>
      <c r="F8" s="259" t="s">
        <v>13</v>
      </c>
      <c r="G8" s="259" t="s">
        <v>19</v>
      </c>
      <c r="H8" s="259" t="s">
        <v>22</v>
      </c>
      <c r="I8" s="259" t="s">
        <v>25</v>
      </c>
      <c r="J8" s="259" t="s">
        <v>28</v>
      </c>
    </row>
    <row r="9" spans="1:10" s="160" customFormat="1" ht="18" customHeight="1">
      <c r="A9" s="202"/>
      <c r="B9" s="203" t="s">
        <v>11</v>
      </c>
      <c r="C9" s="203" t="s">
        <v>11</v>
      </c>
      <c r="D9" s="13" t="s">
        <v>101</v>
      </c>
      <c r="E9" s="15">
        <v>10705237.210000001</v>
      </c>
      <c r="F9" s="15">
        <v>1937726.33</v>
      </c>
      <c r="G9" s="15">
        <v>8767510.8800000008</v>
      </c>
      <c r="H9" s="15"/>
      <c r="I9" s="15"/>
      <c r="J9" s="15"/>
    </row>
    <row r="10" spans="1:10" s="160" customFormat="1" ht="18" customHeight="1">
      <c r="A10" s="241" t="s">
        <v>102</v>
      </c>
      <c r="B10" s="242" t="s">
        <v>11</v>
      </c>
      <c r="C10" s="242" t="s">
        <v>11</v>
      </c>
      <c r="D10" s="16" t="s">
        <v>103</v>
      </c>
      <c r="E10" s="15">
        <v>1848820.59</v>
      </c>
      <c r="F10" s="15">
        <v>1629553.69</v>
      </c>
      <c r="G10" s="15">
        <v>219266.9</v>
      </c>
      <c r="H10" s="15"/>
      <c r="I10" s="15"/>
      <c r="J10" s="15"/>
    </row>
    <row r="11" spans="1:10" s="160" customFormat="1" ht="18" customHeight="1">
      <c r="A11" s="241" t="s">
        <v>150</v>
      </c>
      <c r="B11" s="242" t="s">
        <v>11</v>
      </c>
      <c r="C11" s="242" t="s">
        <v>11</v>
      </c>
      <c r="D11" s="16" t="s">
        <v>151</v>
      </c>
      <c r="E11" s="15">
        <v>1496</v>
      </c>
      <c r="F11" s="20" t="s">
        <v>11</v>
      </c>
      <c r="G11" s="15">
        <v>1496</v>
      </c>
      <c r="H11" s="15"/>
      <c r="I11" s="15"/>
      <c r="J11" s="15"/>
    </row>
    <row r="12" spans="1:10" s="160" customFormat="1" ht="18" customHeight="1">
      <c r="A12" s="241" t="s">
        <v>152</v>
      </c>
      <c r="B12" s="242" t="s">
        <v>11</v>
      </c>
      <c r="C12" s="242" t="s">
        <v>11</v>
      </c>
      <c r="D12" s="16" t="s">
        <v>153</v>
      </c>
      <c r="E12" s="15">
        <v>1496</v>
      </c>
      <c r="F12" s="20" t="s">
        <v>11</v>
      </c>
      <c r="G12" s="15">
        <v>1496</v>
      </c>
      <c r="H12" s="15"/>
      <c r="I12" s="15"/>
      <c r="J12" s="15"/>
    </row>
    <row r="13" spans="1:10" s="160" customFormat="1" ht="18" customHeight="1">
      <c r="A13" s="241">
        <v>20113</v>
      </c>
      <c r="B13" s="242" t="s">
        <v>11</v>
      </c>
      <c r="C13" s="242" t="s">
        <v>11</v>
      </c>
      <c r="D13" s="16" t="s">
        <v>105</v>
      </c>
      <c r="E13" s="15">
        <v>1845206.59</v>
      </c>
      <c r="F13" s="15">
        <v>1629553.69</v>
      </c>
      <c r="G13" s="15">
        <v>215652.9</v>
      </c>
      <c r="H13" s="15"/>
      <c r="I13" s="15"/>
      <c r="J13" s="15"/>
    </row>
    <row r="14" spans="1:10" s="160" customFormat="1" ht="18" customHeight="1">
      <c r="A14" s="241" t="s">
        <v>106</v>
      </c>
      <c r="B14" s="242" t="s">
        <v>11</v>
      </c>
      <c r="C14" s="242" t="s">
        <v>11</v>
      </c>
      <c r="D14" s="16" t="s">
        <v>107</v>
      </c>
      <c r="E14" s="15">
        <v>1637473.69</v>
      </c>
      <c r="F14" s="15">
        <v>1629553.69</v>
      </c>
      <c r="G14" s="15">
        <v>7920</v>
      </c>
      <c r="H14" s="15"/>
      <c r="I14" s="15"/>
      <c r="J14" s="15"/>
    </row>
    <row r="15" spans="1:10" s="160" customFormat="1" ht="18" customHeight="1">
      <c r="A15" s="241" t="s">
        <v>108</v>
      </c>
      <c r="B15" s="242" t="s">
        <v>11</v>
      </c>
      <c r="C15" s="242" t="s">
        <v>11</v>
      </c>
      <c r="D15" s="16" t="s">
        <v>109</v>
      </c>
      <c r="E15" s="15">
        <v>207732.9</v>
      </c>
      <c r="F15" s="20" t="s">
        <v>11</v>
      </c>
      <c r="G15" s="15">
        <v>207732.9</v>
      </c>
      <c r="H15" s="15"/>
      <c r="I15" s="15"/>
      <c r="J15" s="15"/>
    </row>
    <row r="16" spans="1:10" s="160" customFormat="1" ht="18" customHeight="1">
      <c r="A16" s="241" t="s">
        <v>154</v>
      </c>
      <c r="B16" s="242" t="s">
        <v>11</v>
      </c>
      <c r="C16" s="242" t="s">
        <v>11</v>
      </c>
      <c r="D16" s="16" t="s">
        <v>155</v>
      </c>
      <c r="E16" s="15">
        <v>2118</v>
      </c>
      <c r="F16" s="20" t="s">
        <v>11</v>
      </c>
      <c r="G16" s="15">
        <v>2118</v>
      </c>
      <c r="H16" s="15"/>
      <c r="I16" s="15"/>
      <c r="J16" s="15"/>
    </row>
    <row r="17" spans="1:10" s="160" customFormat="1" ht="18" customHeight="1">
      <c r="A17" s="241" t="s">
        <v>156</v>
      </c>
      <c r="B17" s="242" t="s">
        <v>11</v>
      </c>
      <c r="C17" s="242" t="s">
        <v>11</v>
      </c>
      <c r="D17" s="16" t="s">
        <v>157</v>
      </c>
      <c r="E17" s="15">
        <v>2118</v>
      </c>
      <c r="F17" s="20" t="s">
        <v>11</v>
      </c>
      <c r="G17" s="15">
        <v>2118</v>
      </c>
      <c r="H17" s="15"/>
      <c r="I17" s="15"/>
      <c r="J17" s="15"/>
    </row>
    <row r="18" spans="1:10" s="160" customFormat="1" ht="18" customHeight="1">
      <c r="A18" s="241" t="s">
        <v>110</v>
      </c>
      <c r="B18" s="242" t="s">
        <v>11</v>
      </c>
      <c r="C18" s="242" t="s">
        <v>11</v>
      </c>
      <c r="D18" s="16" t="s">
        <v>111</v>
      </c>
      <c r="E18" s="15">
        <v>166654.07999999999</v>
      </c>
      <c r="F18" s="15">
        <v>166654.07999999999</v>
      </c>
      <c r="G18" s="20" t="s">
        <v>11</v>
      </c>
      <c r="H18" s="15"/>
      <c r="I18" s="15"/>
      <c r="J18" s="15"/>
    </row>
    <row r="19" spans="1:10" s="160" customFormat="1" ht="18" customHeight="1">
      <c r="A19" s="241" t="s">
        <v>112</v>
      </c>
      <c r="B19" s="242" t="s">
        <v>11</v>
      </c>
      <c r="C19" s="242" t="s">
        <v>11</v>
      </c>
      <c r="D19" s="16" t="s">
        <v>113</v>
      </c>
      <c r="E19" s="15">
        <v>166654.07999999999</v>
      </c>
      <c r="F19" s="15">
        <v>166654.07999999999</v>
      </c>
      <c r="G19" s="20" t="s">
        <v>11</v>
      </c>
      <c r="H19" s="15"/>
      <c r="I19" s="15"/>
      <c r="J19" s="15"/>
    </row>
    <row r="20" spans="1:10" s="160" customFormat="1" ht="18" customHeight="1">
      <c r="A20" s="241" t="s">
        <v>114</v>
      </c>
      <c r="B20" s="242" t="s">
        <v>11</v>
      </c>
      <c r="C20" s="242" t="s">
        <v>11</v>
      </c>
      <c r="D20" s="16" t="s">
        <v>115</v>
      </c>
      <c r="E20" s="15">
        <v>166654.07999999999</v>
      </c>
      <c r="F20" s="15">
        <v>166654.07999999999</v>
      </c>
      <c r="G20" s="20" t="s">
        <v>11</v>
      </c>
      <c r="H20" s="15"/>
      <c r="I20" s="15"/>
      <c r="J20" s="15"/>
    </row>
    <row r="21" spans="1:10" s="160" customFormat="1" ht="18" customHeight="1">
      <c r="A21" s="241" t="s">
        <v>116</v>
      </c>
      <c r="B21" s="242" t="s">
        <v>11</v>
      </c>
      <c r="C21" s="242" t="s">
        <v>11</v>
      </c>
      <c r="D21" s="16" t="s">
        <v>117</v>
      </c>
      <c r="E21" s="15">
        <v>101570.56</v>
      </c>
      <c r="F21" s="15">
        <v>101570.56</v>
      </c>
      <c r="G21" s="20" t="s">
        <v>11</v>
      </c>
      <c r="H21" s="15"/>
      <c r="I21" s="15"/>
      <c r="J21" s="15"/>
    </row>
    <row r="22" spans="1:10" s="160" customFormat="1" ht="18" customHeight="1">
      <c r="A22" s="241" t="s">
        <v>118</v>
      </c>
      <c r="B22" s="242" t="s">
        <v>11</v>
      </c>
      <c r="C22" s="242" t="s">
        <v>11</v>
      </c>
      <c r="D22" s="16" t="s">
        <v>119</v>
      </c>
      <c r="E22" s="15">
        <v>101570.56</v>
      </c>
      <c r="F22" s="15">
        <v>101570.56</v>
      </c>
      <c r="G22" s="20" t="s">
        <v>11</v>
      </c>
      <c r="H22" s="15"/>
      <c r="I22" s="15"/>
      <c r="J22" s="15"/>
    </row>
    <row r="23" spans="1:10" s="160" customFormat="1" ht="18" customHeight="1">
      <c r="A23" s="241" t="s">
        <v>120</v>
      </c>
      <c r="B23" s="242" t="s">
        <v>11</v>
      </c>
      <c r="C23" s="242" t="s">
        <v>11</v>
      </c>
      <c r="D23" s="16" t="s">
        <v>121</v>
      </c>
      <c r="E23" s="15">
        <v>77454.7</v>
      </c>
      <c r="F23" s="15">
        <v>77454.7</v>
      </c>
      <c r="G23" s="20" t="s">
        <v>11</v>
      </c>
      <c r="H23" s="15"/>
      <c r="I23" s="15"/>
      <c r="J23" s="15"/>
    </row>
    <row r="24" spans="1:10" s="160" customFormat="1" ht="18" customHeight="1">
      <c r="A24" s="241" t="s">
        <v>122</v>
      </c>
      <c r="B24" s="242" t="s">
        <v>11</v>
      </c>
      <c r="C24" s="242" t="s">
        <v>11</v>
      </c>
      <c r="D24" s="16" t="s">
        <v>123</v>
      </c>
      <c r="E24" s="15">
        <v>24115.86</v>
      </c>
      <c r="F24" s="15">
        <v>24115.86</v>
      </c>
      <c r="G24" s="20" t="s">
        <v>11</v>
      </c>
      <c r="H24" s="15"/>
      <c r="I24" s="15"/>
      <c r="J24" s="15"/>
    </row>
    <row r="25" spans="1:10" s="160" customFormat="1" ht="18" customHeight="1">
      <c r="A25" s="241" t="s">
        <v>124</v>
      </c>
      <c r="B25" s="242" t="s">
        <v>11</v>
      </c>
      <c r="C25" s="242" t="s">
        <v>11</v>
      </c>
      <c r="D25" s="16" t="s">
        <v>125</v>
      </c>
      <c r="E25" s="15">
        <v>6548243.9800000004</v>
      </c>
      <c r="F25" s="20" t="s">
        <v>11</v>
      </c>
      <c r="G25" s="15">
        <v>6548243.9800000004</v>
      </c>
      <c r="H25" s="15"/>
      <c r="I25" s="15"/>
      <c r="J25" s="15"/>
    </row>
    <row r="26" spans="1:10" s="160" customFormat="1" ht="18" customHeight="1">
      <c r="A26" s="241" t="s">
        <v>126</v>
      </c>
      <c r="B26" s="242" t="s">
        <v>11</v>
      </c>
      <c r="C26" s="242" t="s">
        <v>11</v>
      </c>
      <c r="D26" s="16" t="s">
        <v>127</v>
      </c>
      <c r="E26" s="15">
        <v>6548243.9800000004</v>
      </c>
      <c r="F26" s="20" t="s">
        <v>11</v>
      </c>
      <c r="G26" s="15">
        <v>6548243.9800000004</v>
      </c>
      <c r="H26" s="15"/>
      <c r="I26" s="15"/>
      <c r="J26" s="15"/>
    </row>
    <row r="27" spans="1:10" s="160" customFormat="1" ht="18" customHeight="1">
      <c r="A27" s="241" t="s">
        <v>128</v>
      </c>
      <c r="B27" s="242" t="s">
        <v>11</v>
      </c>
      <c r="C27" s="242" t="s">
        <v>11</v>
      </c>
      <c r="D27" s="16" t="s">
        <v>129</v>
      </c>
      <c r="E27" s="15">
        <v>6548243.9800000004</v>
      </c>
      <c r="F27" s="20" t="s">
        <v>11</v>
      </c>
      <c r="G27" s="15">
        <v>6548243.9800000004</v>
      </c>
      <c r="H27" s="15"/>
      <c r="I27" s="15"/>
      <c r="J27" s="15"/>
    </row>
    <row r="28" spans="1:10" s="29" customFormat="1" ht="18" customHeight="1">
      <c r="A28" s="241" t="s">
        <v>130</v>
      </c>
      <c r="B28" s="242" t="s">
        <v>11</v>
      </c>
      <c r="C28" s="242" t="s">
        <v>11</v>
      </c>
      <c r="D28" s="16" t="s">
        <v>131</v>
      </c>
      <c r="E28" s="15">
        <v>2000000</v>
      </c>
      <c r="F28" s="20" t="s">
        <v>11</v>
      </c>
      <c r="G28" s="15">
        <v>2000000</v>
      </c>
      <c r="H28" s="15"/>
      <c r="I28" s="15"/>
      <c r="J28" s="15"/>
    </row>
    <row r="29" spans="1:10" s="29" customFormat="1" ht="18" customHeight="1">
      <c r="A29" s="241" t="s">
        <v>132</v>
      </c>
      <c r="B29" s="242" t="s">
        <v>11</v>
      </c>
      <c r="C29" s="242" t="s">
        <v>11</v>
      </c>
      <c r="D29" s="16" t="s">
        <v>133</v>
      </c>
      <c r="E29" s="15">
        <v>2000000</v>
      </c>
      <c r="F29" s="20" t="s">
        <v>11</v>
      </c>
      <c r="G29" s="15">
        <v>2000000</v>
      </c>
      <c r="H29" s="15"/>
      <c r="I29" s="15"/>
      <c r="J29" s="15"/>
    </row>
    <row r="30" spans="1:10" s="29" customFormat="1" ht="24" customHeight="1">
      <c r="A30" s="241" t="s">
        <v>134</v>
      </c>
      <c r="B30" s="242" t="s">
        <v>11</v>
      </c>
      <c r="C30" s="242" t="s">
        <v>11</v>
      </c>
      <c r="D30" s="16" t="s">
        <v>135</v>
      </c>
      <c r="E30" s="15">
        <v>2000000</v>
      </c>
      <c r="F30" s="20" t="s">
        <v>11</v>
      </c>
      <c r="G30" s="15">
        <v>2000000</v>
      </c>
      <c r="H30" s="15"/>
      <c r="I30" s="15"/>
      <c r="J30" s="15"/>
    </row>
    <row r="31" spans="1:10" s="29" customFormat="1" ht="24" customHeight="1">
      <c r="A31" s="241" t="s">
        <v>136</v>
      </c>
      <c r="B31" s="242" t="s">
        <v>11</v>
      </c>
      <c r="C31" s="242" t="s">
        <v>11</v>
      </c>
      <c r="D31" s="16" t="s">
        <v>137</v>
      </c>
      <c r="E31" s="15">
        <v>39948</v>
      </c>
      <c r="F31" s="15">
        <v>39948</v>
      </c>
      <c r="G31" s="20" t="s">
        <v>11</v>
      </c>
      <c r="H31" s="15"/>
      <c r="I31" s="15"/>
      <c r="J31" s="15"/>
    </row>
    <row r="32" spans="1:10" s="29" customFormat="1" ht="24" customHeight="1">
      <c r="A32" s="241" t="s">
        <v>138</v>
      </c>
      <c r="B32" s="242" t="s">
        <v>11</v>
      </c>
      <c r="C32" s="242" t="s">
        <v>11</v>
      </c>
      <c r="D32" s="16" t="s">
        <v>139</v>
      </c>
      <c r="E32" s="15">
        <v>39948</v>
      </c>
      <c r="F32" s="15">
        <v>39948</v>
      </c>
      <c r="G32" s="20" t="s">
        <v>11</v>
      </c>
      <c r="H32" s="15"/>
      <c r="I32" s="15"/>
      <c r="J32" s="15"/>
    </row>
    <row r="33" spans="1:10" s="29" customFormat="1" ht="24" customHeight="1">
      <c r="A33" s="241" t="s">
        <v>140</v>
      </c>
      <c r="B33" s="242" t="s">
        <v>11</v>
      </c>
      <c r="C33" s="242" t="s">
        <v>11</v>
      </c>
      <c r="D33" s="16" t="s">
        <v>141</v>
      </c>
      <c r="E33" s="15">
        <v>39948</v>
      </c>
      <c r="F33" s="15">
        <v>39948</v>
      </c>
      <c r="G33" s="20" t="s">
        <v>11</v>
      </c>
      <c r="H33" s="15"/>
      <c r="I33" s="15"/>
      <c r="J33" s="15"/>
    </row>
    <row r="34" spans="1:10" s="160" customFormat="1" ht="20.25" customHeight="1">
      <c r="A34" s="260" t="s">
        <v>158</v>
      </c>
      <c r="B34" s="260"/>
      <c r="C34" s="260"/>
      <c r="D34" s="260"/>
      <c r="E34" s="260"/>
      <c r="F34" s="260"/>
      <c r="G34" s="260"/>
      <c r="H34" s="260"/>
      <c r="I34" s="260"/>
      <c r="J34" s="260"/>
    </row>
    <row r="35" spans="1:10" s="29" customFormat="1" ht="26.25" customHeight="1"/>
    <row r="36" spans="1:10" s="29" customFormat="1" ht="26.25" customHeight="1"/>
    <row r="37" spans="1:10" s="29" customFormat="1" ht="26.25" customHeight="1"/>
    <row r="38" spans="1:10" s="29" customFormat="1" ht="26.25" customHeight="1"/>
    <row r="39" spans="1:10" s="29" customFormat="1" ht="26.25" customHeight="1"/>
    <row r="40" spans="1:10" s="29" customFormat="1" ht="26.25" customHeight="1"/>
    <row r="41" spans="1:10" s="29" customFormat="1" ht="26.25" customHeight="1"/>
    <row r="42" spans="1:10" s="29" customFormat="1" ht="26.25" customHeight="1"/>
    <row r="43" spans="1:10" s="29" customFormat="1" ht="26.25" customHeight="1"/>
    <row r="44" spans="1:10" s="29" customFormat="1" ht="26.25" customHeight="1"/>
    <row r="45" spans="1:10" s="29" customFormat="1" ht="26.25" customHeight="1"/>
    <row r="46" spans="1:10" s="29" customFormat="1" ht="26.25" customHeight="1"/>
    <row r="47" spans="1:10" s="29" customFormat="1" ht="26.25" customHeight="1"/>
    <row r="48" spans="1:10" s="29" customFormat="1" ht="26.25" customHeight="1"/>
    <row r="49" s="29" customFormat="1" ht="26.25" customHeight="1"/>
    <row r="50" s="29" customFormat="1" ht="26.25" customHeight="1"/>
    <row r="51" s="29" customFormat="1" ht="26.25" customHeight="1"/>
    <row r="52" s="29" customFormat="1" ht="26.25" customHeight="1"/>
    <row r="53" s="29" customFormat="1" ht="26.25" customHeight="1"/>
    <row r="54" s="29" customFormat="1" ht="26.25" customHeight="1"/>
    <row r="55" s="29" customFormat="1" ht="26.25" customHeight="1"/>
    <row r="56" s="29" customFormat="1" ht="26.25" customHeight="1"/>
    <row r="57" s="29" customFormat="1" ht="26.25" customHeight="1"/>
    <row r="58" s="29" customFormat="1" ht="26.25" customHeight="1"/>
    <row r="59" s="29" customFormat="1" ht="26.25" customHeight="1"/>
    <row r="60" s="29" customFormat="1" ht="26.25" customHeight="1"/>
    <row r="61" s="29" customFormat="1" ht="26.25" customHeight="1"/>
    <row r="62" s="29" customFormat="1" ht="26.25" customHeight="1"/>
    <row r="63" s="29" customFormat="1" ht="26.25" customHeight="1"/>
    <row r="64" s="29" customFormat="1" ht="26.25" customHeight="1"/>
    <row r="65" s="29" customFormat="1" ht="26.25" customHeight="1"/>
    <row r="66" s="29" customFormat="1" ht="26.25" customHeight="1"/>
    <row r="67" s="29" customFormat="1" ht="26.25" customHeight="1"/>
    <row r="68" s="29" customFormat="1" ht="26.25" customHeight="1"/>
    <row r="69" s="29" customFormat="1" ht="26.25" customHeight="1"/>
    <row r="70" s="29" customFormat="1" ht="26.25" customHeight="1"/>
    <row r="71" s="29" customFormat="1" ht="26.25" customHeight="1"/>
    <row r="72" s="29" customFormat="1" ht="26.25" customHeight="1"/>
    <row r="73" s="29" customFormat="1" ht="26.25" customHeight="1"/>
    <row r="74" s="29" customFormat="1" ht="26.25" customHeight="1"/>
    <row r="75" s="29" customFormat="1" ht="26.25" customHeight="1"/>
    <row r="76" s="29" customFormat="1" ht="26.25" customHeight="1"/>
    <row r="77" s="29" customFormat="1" ht="26.25" customHeight="1"/>
    <row r="78" s="29" customFormat="1" ht="26.25" customHeight="1"/>
    <row r="79" s="29" customFormat="1" ht="26.25" customHeight="1"/>
    <row r="80" s="29" customFormat="1" ht="26.25" customHeight="1"/>
    <row r="81" s="29" customFormat="1" ht="26.25" customHeight="1"/>
    <row r="82" s="29" customFormat="1" ht="26.25" customHeight="1"/>
    <row r="83" s="29" customFormat="1" ht="26.25" customHeight="1"/>
    <row r="84" s="29" customFormat="1" ht="26.25" customHeight="1"/>
    <row r="85" s="29" customFormat="1" ht="26.25" customHeight="1"/>
    <row r="86" s="29" customFormat="1" ht="26.25" customHeight="1"/>
    <row r="87" s="29" customFormat="1" ht="26.25" customHeight="1"/>
    <row r="88" s="29" customFormat="1" ht="26.25" customHeight="1"/>
    <row r="89" s="29" customFormat="1" ht="26.25" customHeight="1"/>
    <row r="90" s="29" customFormat="1" ht="26.25" customHeight="1"/>
    <row r="91" s="29" customFormat="1" ht="26.25" customHeight="1"/>
    <row r="92" s="29" customFormat="1" ht="26.25" customHeight="1"/>
    <row r="93" s="29" customFormat="1" ht="26.25" customHeight="1"/>
    <row r="94" s="29" customFormat="1" ht="26.25" customHeight="1"/>
    <row r="95" s="29" customFormat="1" ht="26.25" customHeight="1"/>
    <row r="96" s="29" customFormat="1" ht="26.25" customHeight="1"/>
    <row r="97" s="29" customFormat="1" ht="26.25" customHeight="1"/>
    <row r="98" s="29" customFormat="1" ht="26.25" customHeight="1"/>
    <row r="99" s="29" customFormat="1" ht="26.25" customHeight="1"/>
    <row r="100" s="29" customFormat="1" ht="26.25" customHeight="1"/>
    <row r="101" s="29" customFormat="1" ht="26.25" customHeight="1"/>
    <row r="102" s="29" customFormat="1" ht="26.25" customHeight="1"/>
    <row r="103" s="29" customFormat="1" ht="26.25" customHeight="1"/>
    <row r="104" s="29" customFormat="1" ht="26.25" customHeight="1"/>
    <row r="105" s="29" customFormat="1" ht="26.25" customHeight="1"/>
    <row r="106" s="29" customFormat="1" ht="26.25" customHeight="1"/>
    <row r="107" s="29" customFormat="1" ht="26.25" customHeight="1"/>
    <row r="108" s="29" customFormat="1" ht="26.25" customHeight="1"/>
    <row r="109" s="29" customFormat="1" ht="26.25" customHeight="1"/>
    <row r="110" s="29" customFormat="1" ht="26.25" customHeight="1"/>
    <row r="111" s="29" customFormat="1" ht="26.25" customHeight="1"/>
    <row r="112" s="29" customFormat="1" ht="26.25" customHeight="1"/>
    <row r="113" s="29" customFormat="1" ht="26.25" customHeight="1"/>
    <row r="114" s="29" customFormat="1" ht="26.25" customHeight="1"/>
    <row r="115" s="29" customFormat="1" ht="26.25" customHeight="1"/>
    <row r="116" s="29" customFormat="1" ht="26.25" customHeight="1"/>
    <row r="117" s="29" customFormat="1" ht="26.25" customHeight="1"/>
    <row r="118" s="29" customFormat="1" ht="26.25" customHeight="1"/>
    <row r="119" s="29" customFormat="1" ht="26.25" customHeight="1"/>
    <row r="120" s="29" customFormat="1" ht="26.25" customHeight="1"/>
    <row r="121" s="29" customFormat="1" ht="26.25" customHeight="1"/>
    <row r="122" s="29" customFormat="1" ht="26.25" customHeight="1"/>
    <row r="123" s="29" customFormat="1" ht="26.25" customHeight="1"/>
    <row r="124" s="29" customFormat="1" ht="26.25" customHeight="1"/>
    <row r="125" s="29" customFormat="1" ht="26.25" customHeight="1"/>
    <row r="126" s="29" customFormat="1" ht="26.25" customHeight="1"/>
    <row r="127" s="29" customFormat="1" ht="26.25" customHeight="1"/>
    <row r="128" s="29" customFormat="1" ht="26.25" customHeight="1"/>
    <row r="129" s="29" customFormat="1" ht="26.25" customHeight="1"/>
    <row r="130" s="29" customFormat="1" ht="26.25" customHeight="1"/>
    <row r="131" s="29" customFormat="1" ht="26.25" customHeight="1"/>
    <row r="132" s="29" customFormat="1" ht="26.25" customHeight="1"/>
    <row r="133" s="29" customFormat="1" ht="26.25" customHeight="1"/>
    <row r="134" s="29" customFormat="1" ht="26.25" customHeight="1"/>
    <row r="135" s="29" customFormat="1" ht="26.25" customHeight="1"/>
    <row r="136" s="29" customFormat="1" ht="26.25" customHeight="1"/>
    <row r="137" s="29" customFormat="1" ht="26.25" customHeight="1"/>
    <row r="138" s="29" customFormat="1" ht="26.25" customHeight="1"/>
    <row r="139" s="29" customFormat="1" ht="26.25" customHeight="1"/>
    <row r="140" s="29" customFormat="1" ht="26.25" customHeight="1"/>
    <row r="141" s="29" customFormat="1" ht="26.25" customHeight="1"/>
    <row r="142" s="29" customFormat="1" ht="26.25" customHeight="1"/>
    <row r="143" s="29" customFormat="1" ht="26.25" customHeight="1"/>
    <row r="144" s="29" customFormat="1" ht="26.25" customHeight="1"/>
    <row r="145" s="29" customFormat="1" ht="26.25" customHeight="1"/>
    <row r="146" s="29" customFormat="1" ht="26.25" customHeight="1"/>
    <row r="147" s="29" customFormat="1" ht="26.25" customHeight="1"/>
    <row r="148" s="29" customFormat="1" ht="26.25" customHeight="1"/>
    <row r="149" s="29" customFormat="1" ht="26.25" customHeight="1"/>
    <row r="150" s="29" customFormat="1" ht="26.25" customHeight="1"/>
    <row r="151" s="29" customFormat="1" ht="26.25" customHeight="1"/>
    <row r="152" s="29" customFormat="1" ht="26.25" customHeight="1"/>
    <row r="153" s="29" customFormat="1" ht="26.25" customHeight="1"/>
    <row r="154" s="29" customFormat="1" ht="26.25" customHeight="1"/>
    <row r="155" s="29" customFormat="1" ht="26.25" customHeight="1"/>
    <row r="156" s="29" customFormat="1" ht="26.25" customHeight="1"/>
    <row r="157" s="29" customFormat="1" ht="26.25" customHeight="1"/>
    <row r="158" s="29" customFormat="1" ht="26.25" customHeight="1"/>
    <row r="159" s="29" customFormat="1" ht="26.25" customHeight="1"/>
    <row r="160" s="29" customFormat="1" ht="26.25" customHeight="1"/>
    <row r="161" s="29" customFormat="1" ht="26.25" customHeight="1"/>
    <row r="162" s="29" customFormat="1" ht="26.25" customHeight="1"/>
    <row r="163" s="29" customFormat="1" ht="26.25" customHeight="1"/>
    <row r="164" s="29" customFormat="1" ht="26.25" customHeight="1"/>
    <row r="165" s="29" customFormat="1" ht="26.25" customHeight="1"/>
    <row r="166" s="29" customFormat="1" ht="26.25" customHeight="1"/>
    <row r="167" s="29" customFormat="1" ht="26.25" customHeight="1"/>
    <row r="168" s="29" customFormat="1" ht="26.25" customHeight="1"/>
    <row r="169" s="29" customFormat="1" ht="26.25" customHeight="1"/>
    <row r="170" s="29" customFormat="1" ht="26.25" customHeight="1"/>
    <row r="171" s="29" customFormat="1" ht="26.25" customHeight="1"/>
    <row r="172" s="29" customFormat="1" ht="26.25" customHeight="1"/>
    <row r="173" s="29" customFormat="1" ht="26.25" customHeight="1"/>
    <row r="174" s="29" customFormat="1" ht="26.25" customHeight="1"/>
    <row r="175" s="29" customFormat="1" ht="26.25" customHeight="1"/>
    <row r="176" s="29" customFormat="1" ht="26.25" customHeight="1"/>
    <row r="177" s="29" customFormat="1" ht="19.899999999999999" customHeight="1"/>
    <row r="178" s="29" customFormat="1" ht="19.899999999999999" customHeight="1"/>
    <row r="179" s="29" customFormat="1" ht="19.899999999999999" customHeight="1"/>
    <row r="180" s="29" customFormat="1" ht="19.899999999999999" customHeight="1"/>
  </sheetData>
  <mergeCells count="39">
    <mergeCell ref="A33:C33"/>
    <mergeCell ref="A34:J34"/>
    <mergeCell ref="A8:A9"/>
    <mergeCell ref="B8:B9"/>
    <mergeCell ref="C8:C9"/>
    <mergeCell ref="A25:C25"/>
    <mergeCell ref="A26:C26"/>
    <mergeCell ref="A27:C27"/>
    <mergeCell ref="A28:C28"/>
    <mergeCell ref="A29:C29"/>
    <mergeCell ref="A31:C31"/>
    <mergeCell ref="A32:C32"/>
    <mergeCell ref="A30:C30"/>
    <mergeCell ref="A19:C19"/>
    <mergeCell ref="A20:C20"/>
    <mergeCell ref="A21:C21"/>
    <mergeCell ref="A22:C22"/>
    <mergeCell ref="A23:C23"/>
    <mergeCell ref="A24:C24"/>
    <mergeCell ref="A13:C13"/>
    <mergeCell ref="A14:C14"/>
    <mergeCell ref="A15:C15"/>
    <mergeCell ref="A16:C16"/>
    <mergeCell ref="A17:C17"/>
    <mergeCell ref="A18:C18"/>
    <mergeCell ref="A12:C12"/>
    <mergeCell ref="D5:D7"/>
    <mergeCell ref="E4:E7"/>
    <mergeCell ref="F4:F7"/>
    <mergeCell ref="G4:G7"/>
    <mergeCell ref="A5:C7"/>
    <mergeCell ref="A1:J1"/>
    <mergeCell ref="B3:D3"/>
    <mergeCell ref="A4:D4"/>
    <mergeCell ref="A10:C10"/>
    <mergeCell ref="A11:C11"/>
    <mergeCell ref="H4:H7"/>
    <mergeCell ref="I4:I7"/>
    <mergeCell ref="J4:J7"/>
  </mergeCells>
  <phoneticPr fontId="2" type="noConversion"/>
  <pageMargins left="0.70833333333333337" right="0.28000000000000003" top="0.67" bottom="0.2" header="0.75" footer="0.2"/>
  <pageSetup paperSize="9" scale="67"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0"/>
  <sheetViews>
    <sheetView workbookViewId="0">
      <selection sqref="A1:F1"/>
    </sheetView>
  </sheetViews>
  <sheetFormatPr defaultRowHeight="14.25"/>
  <cols>
    <col min="1" max="1" width="27.375" style="160" customWidth="1"/>
    <col min="2" max="2" width="5.375" style="160" customWidth="1"/>
    <col min="3" max="3" width="18.625" style="160" customWidth="1"/>
    <col min="4" max="4" width="45.25" style="160" customWidth="1"/>
    <col min="5" max="5" width="6" style="160" customWidth="1"/>
    <col min="6" max="9" width="18.625" style="160" customWidth="1"/>
    <col min="10" max="32" width="9" style="160" bestFit="1" customWidth="1"/>
    <col min="33" max="16384" width="9" style="160"/>
  </cols>
  <sheetData>
    <row r="1" spans="1:9" s="79" customFormat="1" ht="35.1" customHeight="1">
      <c r="D1" s="249" t="s">
        <v>159</v>
      </c>
    </row>
    <row r="2" spans="1:9" s="5" customFormat="1" ht="19.5" customHeight="1">
      <c r="I2" s="6" t="s">
        <v>160</v>
      </c>
    </row>
    <row r="3" spans="1:9" s="5" customFormat="1" ht="19.5" customHeight="1">
      <c r="A3" s="5" t="s">
        <v>2</v>
      </c>
      <c r="D3" s="8"/>
      <c r="I3" s="6" t="s">
        <v>3</v>
      </c>
    </row>
    <row r="4" spans="1:9" ht="18" customHeight="1">
      <c r="A4" s="250" t="s">
        <v>161</v>
      </c>
      <c r="B4" s="251"/>
      <c r="C4" s="251"/>
      <c r="D4" s="251" t="s">
        <v>162</v>
      </c>
      <c r="E4" s="251"/>
      <c r="F4" s="251" t="s">
        <v>11</v>
      </c>
      <c r="G4" s="251" t="s">
        <v>11</v>
      </c>
      <c r="H4" s="251"/>
      <c r="I4" s="251" t="s">
        <v>11</v>
      </c>
    </row>
    <row r="5" spans="1:9" ht="18" customHeight="1">
      <c r="A5" s="252" t="s">
        <v>163</v>
      </c>
      <c r="B5" s="253" t="s">
        <v>7</v>
      </c>
      <c r="C5" s="253" t="s">
        <v>164</v>
      </c>
      <c r="D5" s="253" t="s">
        <v>165</v>
      </c>
      <c r="E5" s="253" t="s">
        <v>7</v>
      </c>
      <c r="F5" s="254" t="s">
        <v>101</v>
      </c>
      <c r="G5" s="253" t="s">
        <v>166</v>
      </c>
      <c r="H5" s="255" t="s">
        <v>167</v>
      </c>
      <c r="I5" s="255" t="s">
        <v>168</v>
      </c>
    </row>
    <row r="6" spans="1:9" ht="18" customHeight="1">
      <c r="A6" s="252"/>
      <c r="B6" s="253" t="s">
        <v>11</v>
      </c>
      <c r="C6" s="253" t="s">
        <v>11</v>
      </c>
      <c r="D6" s="253" t="s">
        <v>11</v>
      </c>
      <c r="E6" s="253" t="s">
        <v>11</v>
      </c>
      <c r="F6" s="254" t="s">
        <v>96</v>
      </c>
      <c r="G6" s="253" t="s">
        <v>166</v>
      </c>
      <c r="H6" s="255"/>
      <c r="I6" s="255"/>
    </row>
    <row r="7" spans="1:9" ht="18" customHeight="1">
      <c r="A7" s="256" t="s">
        <v>169</v>
      </c>
      <c r="B7" s="114" t="s">
        <v>11</v>
      </c>
      <c r="C7" s="114" t="s">
        <v>12</v>
      </c>
      <c r="D7" s="114" t="s">
        <v>169</v>
      </c>
      <c r="E7" s="114" t="s">
        <v>11</v>
      </c>
      <c r="F7" s="114" t="s">
        <v>13</v>
      </c>
      <c r="G7" s="114" t="s">
        <v>19</v>
      </c>
      <c r="H7" s="114" t="s">
        <v>22</v>
      </c>
      <c r="I7" s="114" t="s">
        <v>25</v>
      </c>
    </row>
    <row r="8" spans="1:9" ht="18" customHeight="1">
      <c r="A8" s="18" t="s">
        <v>170</v>
      </c>
      <c r="B8" s="114" t="s">
        <v>12</v>
      </c>
      <c r="C8" s="15">
        <v>10567327.880000001</v>
      </c>
      <c r="D8" s="16" t="s">
        <v>15</v>
      </c>
      <c r="E8" s="114">
        <v>33</v>
      </c>
      <c r="F8" s="15">
        <v>1848820.59</v>
      </c>
      <c r="G8" s="15">
        <v>1848820.59</v>
      </c>
      <c r="H8" s="15"/>
      <c r="I8" s="15"/>
    </row>
    <row r="9" spans="1:9" ht="18" customHeight="1">
      <c r="A9" s="18" t="s">
        <v>171</v>
      </c>
      <c r="B9" s="114" t="s">
        <v>13</v>
      </c>
      <c r="C9" s="15"/>
      <c r="D9" s="16" t="s">
        <v>17</v>
      </c>
      <c r="E9" s="114">
        <v>34</v>
      </c>
      <c r="F9" s="20"/>
      <c r="G9" s="20"/>
      <c r="H9" s="15"/>
      <c r="I9" s="15"/>
    </row>
    <row r="10" spans="1:9" ht="18" customHeight="1">
      <c r="A10" s="18" t="s">
        <v>172</v>
      </c>
      <c r="B10" s="114" t="s">
        <v>19</v>
      </c>
      <c r="C10" s="20"/>
      <c r="D10" s="16" t="s">
        <v>20</v>
      </c>
      <c r="E10" s="114">
        <v>35</v>
      </c>
      <c r="F10" s="20"/>
      <c r="G10" s="20"/>
      <c r="H10" s="15"/>
      <c r="I10" s="15"/>
    </row>
    <row r="11" spans="1:9" ht="18" customHeight="1">
      <c r="A11" s="18" t="s">
        <v>11</v>
      </c>
      <c r="B11" s="114" t="s">
        <v>22</v>
      </c>
      <c r="C11" s="20"/>
      <c r="D11" s="16" t="s">
        <v>23</v>
      </c>
      <c r="E11" s="114">
        <v>36</v>
      </c>
      <c r="F11" s="20"/>
      <c r="G11" s="20"/>
      <c r="H11" s="15"/>
      <c r="I11" s="15"/>
    </row>
    <row r="12" spans="1:9" ht="18" customHeight="1">
      <c r="A12" s="18" t="s">
        <v>11</v>
      </c>
      <c r="B12" s="114" t="s">
        <v>25</v>
      </c>
      <c r="C12" s="20"/>
      <c r="D12" s="16" t="s">
        <v>26</v>
      </c>
      <c r="E12" s="114">
        <v>37</v>
      </c>
      <c r="F12" s="20"/>
      <c r="G12" s="20"/>
      <c r="H12" s="15"/>
      <c r="I12" s="15"/>
    </row>
    <row r="13" spans="1:9" ht="18" customHeight="1">
      <c r="A13" s="18" t="s">
        <v>11</v>
      </c>
      <c r="B13" s="114" t="s">
        <v>28</v>
      </c>
      <c r="C13" s="20"/>
      <c r="D13" s="16" t="s">
        <v>29</v>
      </c>
      <c r="E13" s="114">
        <v>38</v>
      </c>
      <c r="F13" s="20"/>
      <c r="G13" s="20"/>
      <c r="H13" s="15"/>
      <c r="I13" s="15"/>
    </row>
    <row r="14" spans="1:9" ht="18" customHeight="1">
      <c r="A14" s="18" t="s">
        <v>11</v>
      </c>
      <c r="B14" s="114" t="s">
        <v>31</v>
      </c>
      <c r="C14" s="20"/>
      <c r="D14" s="16" t="s">
        <v>32</v>
      </c>
      <c r="E14" s="114">
        <v>39</v>
      </c>
      <c r="F14" s="20"/>
      <c r="G14" s="20"/>
      <c r="H14" s="15"/>
      <c r="I14" s="15"/>
    </row>
    <row r="15" spans="1:9" ht="18" customHeight="1">
      <c r="A15" s="18" t="s">
        <v>11</v>
      </c>
      <c r="B15" s="114" t="s">
        <v>34</v>
      </c>
      <c r="C15" s="20"/>
      <c r="D15" s="16" t="s">
        <v>35</v>
      </c>
      <c r="E15" s="114">
        <v>40</v>
      </c>
      <c r="F15" s="15">
        <v>166654.07999999999</v>
      </c>
      <c r="G15" s="15">
        <v>166654.07999999999</v>
      </c>
      <c r="H15" s="15"/>
      <c r="I15" s="15"/>
    </row>
    <row r="16" spans="1:9" ht="18" customHeight="1">
      <c r="A16" s="18" t="s">
        <v>11</v>
      </c>
      <c r="B16" s="114" t="s">
        <v>36</v>
      </c>
      <c r="C16" s="20"/>
      <c r="D16" s="16" t="s">
        <v>37</v>
      </c>
      <c r="E16" s="114">
        <v>41</v>
      </c>
      <c r="F16" s="15">
        <v>101570.56</v>
      </c>
      <c r="G16" s="15">
        <v>101570.56</v>
      </c>
      <c r="H16" s="15"/>
      <c r="I16" s="15"/>
    </row>
    <row r="17" spans="1:9" ht="18" customHeight="1">
      <c r="A17" s="18" t="s">
        <v>11</v>
      </c>
      <c r="B17" s="114" t="s">
        <v>38</v>
      </c>
      <c r="C17" s="20"/>
      <c r="D17" s="16" t="s">
        <v>39</v>
      </c>
      <c r="E17" s="114">
        <v>42</v>
      </c>
      <c r="F17" s="15">
        <v>6548243.9800000004</v>
      </c>
      <c r="G17" s="15">
        <v>6548243.9800000004</v>
      </c>
      <c r="H17" s="15"/>
      <c r="I17" s="15"/>
    </row>
    <row r="18" spans="1:9" ht="18" customHeight="1">
      <c r="A18" s="18" t="s">
        <v>11</v>
      </c>
      <c r="B18" s="114" t="s">
        <v>40</v>
      </c>
      <c r="C18" s="20"/>
      <c r="D18" s="16" t="s">
        <v>41</v>
      </c>
      <c r="E18" s="114">
        <v>43</v>
      </c>
      <c r="F18" s="15">
        <v>2000000</v>
      </c>
      <c r="G18" s="15">
        <v>2000000</v>
      </c>
      <c r="H18" s="15"/>
      <c r="I18" s="15"/>
    </row>
    <row r="19" spans="1:9" ht="18" customHeight="1">
      <c r="A19" s="18" t="s">
        <v>11</v>
      </c>
      <c r="B19" s="114" t="s">
        <v>42</v>
      </c>
      <c r="C19" s="20"/>
      <c r="D19" s="16" t="s">
        <v>43</v>
      </c>
      <c r="E19" s="114">
        <v>44</v>
      </c>
      <c r="F19" s="20"/>
      <c r="G19" s="20"/>
      <c r="H19" s="15"/>
      <c r="I19" s="15"/>
    </row>
    <row r="20" spans="1:9" ht="18" customHeight="1">
      <c r="A20" s="18" t="s">
        <v>11</v>
      </c>
      <c r="B20" s="114" t="s">
        <v>44</v>
      </c>
      <c r="C20" s="20"/>
      <c r="D20" s="16" t="s">
        <v>45</v>
      </c>
      <c r="E20" s="114">
        <v>45</v>
      </c>
      <c r="F20" s="20"/>
      <c r="G20" s="20"/>
      <c r="H20" s="15"/>
      <c r="I20" s="15"/>
    </row>
    <row r="21" spans="1:9" ht="18" customHeight="1">
      <c r="A21" s="18" t="s">
        <v>11</v>
      </c>
      <c r="B21" s="114" t="s">
        <v>46</v>
      </c>
      <c r="C21" s="20"/>
      <c r="D21" s="16" t="s">
        <v>47</v>
      </c>
      <c r="E21" s="114">
        <v>46</v>
      </c>
      <c r="F21" s="20"/>
      <c r="G21" s="20"/>
      <c r="H21" s="15"/>
      <c r="I21" s="15"/>
    </row>
    <row r="22" spans="1:9" ht="18" customHeight="1">
      <c r="A22" s="18" t="s">
        <v>11</v>
      </c>
      <c r="B22" s="114" t="s">
        <v>48</v>
      </c>
      <c r="C22" s="20"/>
      <c r="D22" s="16" t="s">
        <v>49</v>
      </c>
      <c r="E22" s="114">
        <v>47</v>
      </c>
      <c r="F22" s="20"/>
      <c r="G22" s="20"/>
      <c r="H22" s="15"/>
      <c r="I22" s="15"/>
    </row>
    <row r="23" spans="1:9" ht="18" customHeight="1">
      <c r="A23" s="18" t="s">
        <v>11</v>
      </c>
      <c r="B23" s="114" t="s">
        <v>50</v>
      </c>
      <c r="C23" s="20"/>
      <c r="D23" s="16" t="s">
        <v>51</v>
      </c>
      <c r="E23" s="114">
        <v>48</v>
      </c>
      <c r="F23" s="20"/>
      <c r="G23" s="20"/>
      <c r="H23" s="15"/>
      <c r="I23" s="15"/>
    </row>
    <row r="24" spans="1:9" ht="18" customHeight="1">
      <c r="A24" s="18" t="s">
        <v>11</v>
      </c>
      <c r="B24" s="114" t="s">
        <v>52</v>
      </c>
      <c r="C24" s="20"/>
      <c r="D24" s="16" t="s">
        <v>53</v>
      </c>
      <c r="E24" s="114">
        <v>49</v>
      </c>
      <c r="F24" s="20"/>
      <c r="G24" s="20"/>
      <c r="H24" s="15"/>
      <c r="I24" s="15"/>
    </row>
    <row r="25" spans="1:9" ht="18" customHeight="1">
      <c r="A25" s="18" t="s">
        <v>11</v>
      </c>
      <c r="B25" s="114" t="s">
        <v>54</v>
      </c>
      <c r="C25" s="20"/>
      <c r="D25" s="16" t="s">
        <v>55</v>
      </c>
      <c r="E25" s="114">
        <v>50</v>
      </c>
      <c r="F25" s="20"/>
      <c r="G25" s="20"/>
      <c r="H25" s="15"/>
      <c r="I25" s="15"/>
    </row>
    <row r="26" spans="1:9" ht="18" customHeight="1">
      <c r="A26" s="18" t="s">
        <v>11</v>
      </c>
      <c r="B26" s="114" t="s">
        <v>56</v>
      </c>
      <c r="C26" s="20"/>
      <c r="D26" s="16" t="s">
        <v>57</v>
      </c>
      <c r="E26" s="114">
        <v>51</v>
      </c>
      <c r="F26" s="15">
        <v>39948</v>
      </c>
      <c r="G26" s="15">
        <v>39948</v>
      </c>
      <c r="H26" s="15"/>
      <c r="I26" s="15"/>
    </row>
    <row r="27" spans="1:9" ht="18" customHeight="1">
      <c r="A27" s="18" t="s">
        <v>11</v>
      </c>
      <c r="B27" s="114" t="s">
        <v>58</v>
      </c>
      <c r="C27" s="20"/>
      <c r="D27" s="16" t="s">
        <v>59</v>
      </c>
      <c r="E27" s="114">
        <v>52</v>
      </c>
      <c r="F27" s="20"/>
      <c r="G27" s="20"/>
      <c r="H27" s="15"/>
      <c r="I27" s="15"/>
    </row>
    <row r="28" spans="1:9" ht="18" customHeight="1">
      <c r="A28" s="18" t="s">
        <v>11</v>
      </c>
      <c r="B28" s="114" t="s">
        <v>60</v>
      </c>
      <c r="C28" s="20"/>
      <c r="D28" s="16" t="s">
        <v>61</v>
      </c>
      <c r="E28" s="114">
        <v>53</v>
      </c>
      <c r="F28" s="20"/>
      <c r="G28" s="20"/>
      <c r="H28" s="15"/>
      <c r="I28" s="15"/>
    </row>
    <row r="29" spans="1:9" ht="18" customHeight="1">
      <c r="A29" s="18" t="s">
        <v>11</v>
      </c>
      <c r="B29" s="114" t="s">
        <v>62</v>
      </c>
      <c r="C29" s="20"/>
      <c r="D29" s="16" t="s">
        <v>63</v>
      </c>
      <c r="E29" s="114">
        <v>54</v>
      </c>
      <c r="F29" s="20"/>
      <c r="G29" s="20"/>
      <c r="H29" s="15"/>
      <c r="I29" s="15"/>
    </row>
    <row r="30" spans="1:9" ht="18" customHeight="1">
      <c r="A30" s="18" t="s">
        <v>11</v>
      </c>
      <c r="B30" s="114" t="s">
        <v>64</v>
      </c>
      <c r="C30" s="20"/>
      <c r="D30" s="16" t="s">
        <v>65</v>
      </c>
      <c r="E30" s="114">
        <v>55</v>
      </c>
      <c r="F30" s="20"/>
      <c r="G30" s="20"/>
      <c r="H30" s="15"/>
      <c r="I30" s="15"/>
    </row>
    <row r="31" spans="1:9" ht="18" customHeight="1">
      <c r="A31" s="18"/>
      <c r="B31" s="114" t="s">
        <v>66</v>
      </c>
      <c r="C31" s="20"/>
      <c r="D31" s="16" t="s">
        <v>67</v>
      </c>
      <c r="E31" s="114">
        <v>56</v>
      </c>
      <c r="F31" s="20"/>
      <c r="G31" s="20"/>
      <c r="H31" s="15"/>
      <c r="I31" s="15"/>
    </row>
    <row r="32" spans="1:9" ht="18" customHeight="1">
      <c r="A32" s="18"/>
      <c r="B32" s="114" t="s">
        <v>68</v>
      </c>
      <c r="C32" s="20"/>
      <c r="D32" s="201" t="s">
        <v>69</v>
      </c>
      <c r="E32" s="114">
        <v>57</v>
      </c>
      <c r="F32" s="20"/>
      <c r="G32" s="20"/>
      <c r="H32" s="15"/>
      <c r="I32" s="15"/>
    </row>
    <row r="33" spans="1:9" ht="18" customHeight="1">
      <c r="A33" s="18"/>
      <c r="B33" s="114" t="s">
        <v>70</v>
      </c>
      <c r="C33" s="20"/>
      <c r="D33" s="201" t="s">
        <v>71</v>
      </c>
      <c r="E33" s="114">
        <v>58</v>
      </c>
      <c r="F33" s="20"/>
      <c r="G33" s="20"/>
      <c r="H33" s="15"/>
      <c r="I33" s="15"/>
    </row>
    <row r="34" spans="1:9" ht="18" customHeight="1">
      <c r="A34" s="256" t="s">
        <v>72</v>
      </c>
      <c r="B34" s="114" t="s">
        <v>73</v>
      </c>
      <c r="C34" s="15">
        <v>10567327.880000001</v>
      </c>
      <c r="D34" s="114" t="s">
        <v>74</v>
      </c>
      <c r="E34" s="114">
        <v>59</v>
      </c>
      <c r="F34" s="15">
        <v>10705237.210000001</v>
      </c>
      <c r="G34" s="15">
        <v>10705237.210000001</v>
      </c>
      <c r="H34" s="20"/>
      <c r="I34" s="20"/>
    </row>
    <row r="35" spans="1:9" ht="18" customHeight="1">
      <c r="A35" s="18" t="s">
        <v>173</v>
      </c>
      <c r="B35" s="114" t="s">
        <v>76</v>
      </c>
      <c r="C35" s="15">
        <v>173668.59</v>
      </c>
      <c r="D35" s="201" t="s">
        <v>174</v>
      </c>
      <c r="E35" s="114">
        <v>60</v>
      </c>
      <c r="F35" s="15">
        <v>35759.26</v>
      </c>
      <c r="G35" s="15">
        <v>35759.26</v>
      </c>
      <c r="H35" s="20"/>
      <c r="I35" s="20"/>
    </row>
    <row r="36" spans="1:9" ht="17.25" customHeight="1">
      <c r="A36" s="18" t="s">
        <v>170</v>
      </c>
      <c r="B36" s="114" t="s">
        <v>79</v>
      </c>
      <c r="C36" s="15">
        <v>173668.59</v>
      </c>
      <c r="D36" s="201"/>
      <c r="E36" s="114">
        <v>61</v>
      </c>
      <c r="F36" s="20" t="s">
        <v>11</v>
      </c>
      <c r="G36" s="20" t="s">
        <v>11</v>
      </c>
      <c r="H36" s="20"/>
      <c r="I36" s="20"/>
    </row>
    <row r="37" spans="1:9" ht="17.25" customHeight="1">
      <c r="A37" s="18" t="s">
        <v>171</v>
      </c>
      <c r="B37" s="114" t="s">
        <v>82</v>
      </c>
      <c r="C37" s="20" t="s">
        <v>11</v>
      </c>
      <c r="D37" s="201" t="s">
        <v>11</v>
      </c>
      <c r="E37" s="114">
        <v>62</v>
      </c>
      <c r="F37" s="20" t="s">
        <v>11</v>
      </c>
      <c r="G37" s="20" t="s">
        <v>11</v>
      </c>
      <c r="H37" s="20"/>
      <c r="I37" s="20"/>
    </row>
    <row r="38" spans="1:9">
      <c r="A38" s="18" t="s">
        <v>172</v>
      </c>
      <c r="B38" s="114" t="s">
        <v>175</v>
      </c>
      <c r="C38" s="20" t="s">
        <v>11</v>
      </c>
      <c r="D38" s="201"/>
      <c r="E38" s="114">
        <v>63</v>
      </c>
      <c r="F38" s="20" t="s">
        <v>11</v>
      </c>
      <c r="G38" s="20" t="s">
        <v>11</v>
      </c>
      <c r="H38" s="20"/>
      <c r="I38" s="20"/>
    </row>
    <row r="39" spans="1:9" ht="17.25" customHeight="1">
      <c r="A39" s="256" t="s">
        <v>81</v>
      </c>
      <c r="B39" s="114" t="s">
        <v>176</v>
      </c>
      <c r="C39" s="15">
        <v>10740996.470000001</v>
      </c>
      <c r="D39" s="114" t="s">
        <v>81</v>
      </c>
      <c r="E39" s="114">
        <v>64</v>
      </c>
      <c r="F39" s="15">
        <v>10740996.470000001</v>
      </c>
      <c r="G39" s="15">
        <v>10740996.470000001</v>
      </c>
      <c r="H39" s="15"/>
      <c r="I39" s="15"/>
    </row>
    <row r="40" spans="1:9">
      <c r="A40" s="257" t="s">
        <v>177</v>
      </c>
      <c r="B40" s="258"/>
      <c r="C40" s="258"/>
      <c r="D40" s="258"/>
      <c r="E40" s="258"/>
      <c r="F40" s="258"/>
      <c r="G40" s="258"/>
      <c r="H40" s="258"/>
      <c r="I40" s="258"/>
    </row>
  </sheetData>
  <mergeCells count="11">
    <mergeCell ref="H5:H6"/>
    <mergeCell ref="I5:I6"/>
    <mergeCell ref="A4:C4"/>
    <mergeCell ref="D4:I4"/>
    <mergeCell ref="A5:A6"/>
    <mergeCell ref="B5:B6"/>
    <mergeCell ref="C5:C6"/>
    <mergeCell ref="D5:D6"/>
    <mergeCell ref="E5:E6"/>
    <mergeCell ref="F5:F6"/>
    <mergeCell ref="G5:G6"/>
  </mergeCells>
  <phoneticPr fontId="2" type="noConversion"/>
  <pageMargins left="0.71" right="0.71" top="0.75" bottom="0.75" header="0.31" footer="0.31"/>
  <pageSetup paperSize="9" scale="56"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36"/>
  <sheetViews>
    <sheetView workbookViewId="0">
      <selection sqref="A1:F1"/>
    </sheetView>
  </sheetViews>
  <sheetFormatPr defaultRowHeight="14.25" customHeight="1"/>
  <cols>
    <col min="1" max="3" width="3.75" style="39" customWidth="1"/>
    <col min="4" max="4" width="30.125" style="39" customWidth="1"/>
    <col min="5" max="20" width="16" style="39" customWidth="1"/>
    <col min="21" max="32" width="9" style="39" bestFit="1" customWidth="1"/>
    <col min="33" max="16384" width="9" style="39"/>
  </cols>
  <sheetData>
    <row r="1" spans="1:20" s="79" customFormat="1" ht="35.1" customHeight="1">
      <c r="A1" s="3" t="s">
        <v>178</v>
      </c>
      <c r="B1" s="3"/>
      <c r="C1" s="3"/>
      <c r="D1" s="3"/>
      <c r="E1" s="3"/>
      <c r="F1" s="3"/>
      <c r="G1" s="3"/>
      <c r="H1" s="3"/>
      <c r="I1" s="3"/>
      <c r="J1" s="3"/>
      <c r="K1" s="3"/>
      <c r="L1" s="3"/>
      <c r="M1" s="3"/>
      <c r="N1" s="3"/>
      <c r="O1" s="3"/>
      <c r="P1" s="3"/>
      <c r="Q1" s="3"/>
      <c r="R1" s="3"/>
      <c r="S1" s="3"/>
      <c r="T1" s="3"/>
    </row>
    <row r="2" spans="1:20" s="5" customFormat="1" ht="19.5" customHeight="1">
      <c r="A2" s="81"/>
      <c r="B2" s="81"/>
      <c r="C2" s="81"/>
      <c r="D2" s="81"/>
      <c r="E2" s="81"/>
      <c r="F2" s="81"/>
      <c r="G2" s="81"/>
      <c r="H2" s="81"/>
      <c r="I2" s="81"/>
      <c r="J2" s="81"/>
      <c r="K2" s="81"/>
      <c r="L2" s="81"/>
      <c r="M2" s="81"/>
      <c r="N2" s="81"/>
      <c r="O2" s="81"/>
      <c r="P2" s="81"/>
      <c r="S2" s="207" t="s">
        <v>179</v>
      </c>
      <c r="T2" s="207"/>
    </row>
    <row r="3" spans="1:20" s="166" customFormat="1" ht="19.5" customHeight="1">
      <c r="A3" s="219" t="s">
        <v>2</v>
      </c>
      <c r="B3" s="219"/>
      <c r="C3" s="219"/>
      <c r="D3" s="219"/>
      <c r="E3" s="219"/>
      <c r="F3" s="219"/>
      <c r="G3" s="219"/>
      <c r="H3" s="220"/>
      <c r="N3" s="221"/>
      <c r="O3" s="221"/>
      <c r="S3" s="210" t="s">
        <v>601</v>
      </c>
      <c r="T3" s="210"/>
    </row>
    <row r="4" spans="1:20" s="181" customFormat="1" ht="18" customHeight="1">
      <c r="A4" s="222" t="s">
        <v>6</v>
      </c>
      <c r="B4" s="222"/>
      <c r="C4" s="222"/>
      <c r="D4" s="222"/>
      <c r="E4" s="222" t="s">
        <v>180</v>
      </c>
      <c r="F4" s="222"/>
      <c r="G4" s="222"/>
      <c r="H4" s="223" t="s">
        <v>181</v>
      </c>
      <c r="I4" s="224"/>
      <c r="J4" s="225"/>
      <c r="K4" s="222" t="s">
        <v>182</v>
      </c>
      <c r="L4" s="222"/>
      <c r="M4" s="222"/>
      <c r="N4" s="222"/>
      <c r="O4" s="222"/>
      <c r="P4" s="226" t="s">
        <v>80</v>
      </c>
      <c r="Q4" s="226"/>
      <c r="R4" s="226"/>
      <c r="S4" s="226"/>
      <c r="T4" s="226"/>
    </row>
    <row r="5" spans="1:20" s="185" customFormat="1" ht="18" customHeight="1">
      <c r="A5" s="227" t="s">
        <v>183</v>
      </c>
      <c r="B5" s="228"/>
      <c r="C5" s="229"/>
      <c r="D5" s="230" t="s">
        <v>95</v>
      </c>
      <c r="E5" s="230" t="s">
        <v>101</v>
      </c>
      <c r="F5" s="230" t="s">
        <v>184</v>
      </c>
      <c r="G5" s="230" t="s">
        <v>185</v>
      </c>
      <c r="H5" s="230" t="s">
        <v>101</v>
      </c>
      <c r="I5" s="230" t="s">
        <v>145</v>
      </c>
      <c r="J5" s="230" t="s">
        <v>146</v>
      </c>
      <c r="K5" s="222" t="s">
        <v>101</v>
      </c>
      <c r="L5" s="223" t="s">
        <v>145</v>
      </c>
      <c r="M5" s="224"/>
      <c r="N5" s="231"/>
      <c r="O5" s="222" t="s">
        <v>146</v>
      </c>
      <c r="P5" s="226" t="s">
        <v>101</v>
      </c>
      <c r="Q5" s="226" t="s">
        <v>184</v>
      </c>
      <c r="R5" s="232" t="s">
        <v>185</v>
      </c>
      <c r="S5" s="233"/>
      <c r="T5" s="234"/>
    </row>
    <row r="6" spans="1:20" s="185" customFormat="1" ht="18" customHeight="1">
      <c r="A6" s="235"/>
      <c r="B6" s="236"/>
      <c r="C6" s="237"/>
      <c r="D6" s="238"/>
      <c r="E6" s="238"/>
      <c r="F6" s="238"/>
      <c r="G6" s="238"/>
      <c r="H6" s="238"/>
      <c r="I6" s="238"/>
      <c r="J6" s="238"/>
      <c r="K6" s="222"/>
      <c r="L6" s="195" t="s">
        <v>96</v>
      </c>
      <c r="M6" s="195" t="s">
        <v>186</v>
      </c>
      <c r="N6" s="195" t="s">
        <v>187</v>
      </c>
      <c r="O6" s="222"/>
      <c r="P6" s="226"/>
      <c r="Q6" s="226"/>
      <c r="R6" s="195" t="s">
        <v>96</v>
      </c>
      <c r="S6" s="239" t="s">
        <v>188</v>
      </c>
      <c r="T6" s="240" t="s">
        <v>189</v>
      </c>
    </row>
    <row r="7" spans="1:20" s="185" customFormat="1" ht="18" customHeight="1">
      <c r="A7" s="222" t="s">
        <v>98</v>
      </c>
      <c r="B7" s="222" t="s">
        <v>99</v>
      </c>
      <c r="C7" s="222" t="s">
        <v>100</v>
      </c>
      <c r="D7" s="162" t="s">
        <v>10</v>
      </c>
      <c r="E7" s="162">
        <v>1</v>
      </c>
      <c r="F7" s="162">
        <v>2</v>
      </c>
      <c r="G7" s="162">
        <v>3</v>
      </c>
      <c r="H7" s="162">
        <v>4</v>
      </c>
      <c r="I7" s="162">
        <v>5</v>
      </c>
      <c r="J7" s="162">
        <v>6</v>
      </c>
      <c r="K7" s="162">
        <v>7</v>
      </c>
      <c r="L7" s="162">
        <v>8</v>
      </c>
      <c r="M7" s="162">
        <v>9</v>
      </c>
      <c r="N7" s="162">
        <v>10</v>
      </c>
      <c r="O7" s="162">
        <v>11</v>
      </c>
      <c r="P7" s="162">
        <v>12</v>
      </c>
      <c r="Q7" s="162">
        <v>13</v>
      </c>
      <c r="R7" s="162">
        <v>14</v>
      </c>
      <c r="S7" s="162">
        <v>15</v>
      </c>
      <c r="T7" s="162">
        <v>16</v>
      </c>
    </row>
    <row r="8" spans="1:20" s="185" customFormat="1" ht="18" customHeight="1">
      <c r="A8" s="222"/>
      <c r="B8" s="222"/>
      <c r="C8" s="222"/>
      <c r="D8" s="162" t="s">
        <v>101</v>
      </c>
      <c r="E8" s="15">
        <v>173668.59</v>
      </c>
      <c r="F8" s="15">
        <v>18609.169999999998</v>
      </c>
      <c r="G8" s="15">
        <v>155059.42000000001</v>
      </c>
      <c r="H8" s="15">
        <v>10567327.880000001</v>
      </c>
      <c r="I8" s="15">
        <v>1919147</v>
      </c>
      <c r="J8" s="15">
        <v>8648180.8800000008</v>
      </c>
      <c r="K8" s="15">
        <v>10705237.210000001</v>
      </c>
      <c r="L8" s="15">
        <v>1937726.33</v>
      </c>
      <c r="M8" s="15">
        <v>1298728.31</v>
      </c>
      <c r="N8" s="15">
        <v>638998.02</v>
      </c>
      <c r="O8" s="15">
        <v>8767510.8800000008</v>
      </c>
      <c r="P8" s="15">
        <v>35759.26</v>
      </c>
      <c r="Q8" s="15">
        <v>29.84</v>
      </c>
      <c r="R8" s="15">
        <v>35729.42</v>
      </c>
      <c r="S8" s="15">
        <v>35729.42</v>
      </c>
      <c r="T8" s="239"/>
    </row>
    <row r="9" spans="1:20" s="185" customFormat="1" ht="18" customHeight="1">
      <c r="A9" s="241" t="s">
        <v>102</v>
      </c>
      <c r="B9" s="242" t="s">
        <v>11</v>
      </c>
      <c r="C9" s="242" t="s">
        <v>11</v>
      </c>
      <c r="D9" s="16" t="s">
        <v>103</v>
      </c>
      <c r="E9" s="15">
        <v>173668.59</v>
      </c>
      <c r="F9" s="15">
        <v>18609.169999999998</v>
      </c>
      <c r="G9" s="15">
        <v>155059.42000000001</v>
      </c>
      <c r="H9" s="15">
        <v>1710911.26</v>
      </c>
      <c r="I9" s="15">
        <v>1610974.36</v>
      </c>
      <c r="J9" s="15">
        <v>99936.9</v>
      </c>
      <c r="K9" s="15">
        <v>1848820.59</v>
      </c>
      <c r="L9" s="15">
        <v>1629553.69</v>
      </c>
      <c r="M9" s="15">
        <v>990555.67</v>
      </c>
      <c r="N9" s="15">
        <v>638998.02</v>
      </c>
      <c r="O9" s="15">
        <v>219266.9</v>
      </c>
      <c r="P9" s="15">
        <v>35759.26</v>
      </c>
      <c r="Q9" s="15">
        <v>29.84</v>
      </c>
      <c r="R9" s="15">
        <v>35729.42</v>
      </c>
      <c r="S9" s="15">
        <v>35729.42</v>
      </c>
      <c r="T9" s="239"/>
    </row>
    <row r="10" spans="1:20" s="185" customFormat="1" ht="18" customHeight="1">
      <c r="A10" s="241" t="s">
        <v>150</v>
      </c>
      <c r="B10" s="242" t="s">
        <v>11</v>
      </c>
      <c r="C10" s="242" t="s">
        <v>11</v>
      </c>
      <c r="D10" s="16" t="s">
        <v>151</v>
      </c>
      <c r="E10" s="15">
        <v>1629.42</v>
      </c>
      <c r="F10" s="20" t="s">
        <v>11</v>
      </c>
      <c r="G10" s="15">
        <v>1629.42</v>
      </c>
      <c r="H10" s="20" t="s">
        <v>11</v>
      </c>
      <c r="I10" s="20" t="s">
        <v>11</v>
      </c>
      <c r="J10" s="20" t="s">
        <v>11</v>
      </c>
      <c r="K10" s="15">
        <v>1496</v>
      </c>
      <c r="L10" s="20" t="s">
        <v>11</v>
      </c>
      <c r="M10" s="20" t="s">
        <v>11</v>
      </c>
      <c r="N10" s="20" t="s">
        <v>11</v>
      </c>
      <c r="O10" s="15">
        <v>1496</v>
      </c>
      <c r="P10" s="15">
        <v>133.41999999999999</v>
      </c>
      <c r="Q10" s="20" t="s">
        <v>11</v>
      </c>
      <c r="R10" s="15">
        <v>133.41999999999999</v>
      </c>
      <c r="S10" s="15">
        <v>133.41999999999999</v>
      </c>
      <c r="T10" s="239"/>
    </row>
    <row r="11" spans="1:20" s="185" customFormat="1" ht="18" customHeight="1">
      <c r="A11" s="241" t="s">
        <v>152</v>
      </c>
      <c r="B11" s="242" t="s">
        <v>11</v>
      </c>
      <c r="C11" s="242" t="s">
        <v>11</v>
      </c>
      <c r="D11" s="16" t="s">
        <v>153</v>
      </c>
      <c r="E11" s="15">
        <v>1629.42</v>
      </c>
      <c r="F11" s="20" t="s">
        <v>11</v>
      </c>
      <c r="G11" s="15">
        <v>1629.42</v>
      </c>
      <c r="H11" s="20" t="s">
        <v>11</v>
      </c>
      <c r="I11" s="20" t="s">
        <v>11</v>
      </c>
      <c r="J11" s="20" t="s">
        <v>11</v>
      </c>
      <c r="K11" s="15">
        <v>1496</v>
      </c>
      <c r="L11" s="20" t="s">
        <v>11</v>
      </c>
      <c r="M11" s="20" t="s">
        <v>11</v>
      </c>
      <c r="N11" s="20" t="s">
        <v>11</v>
      </c>
      <c r="O11" s="15">
        <v>1496</v>
      </c>
      <c r="P11" s="15">
        <v>133.41999999999999</v>
      </c>
      <c r="Q11" s="20" t="s">
        <v>11</v>
      </c>
      <c r="R11" s="15">
        <v>133.41999999999999</v>
      </c>
      <c r="S11" s="15">
        <v>133.41999999999999</v>
      </c>
      <c r="T11" s="239"/>
    </row>
    <row r="12" spans="1:20" s="185" customFormat="1" ht="18" customHeight="1">
      <c r="A12" s="241" t="s">
        <v>104</v>
      </c>
      <c r="B12" s="242" t="s">
        <v>11</v>
      </c>
      <c r="C12" s="242" t="s">
        <v>11</v>
      </c>
      <c r="D12" s="16" t="s">
        <v>105</v>
      </c>
      <c r="E12" s="15">
        <v>169921.17</v>
      </c>
      <c r="F12" s="15">
        <v>18609.169999999998</v>
      </c>
      <c r="G12" s="15">
        <v>151312</v>
      </c>
      <c r="H12" s="15">
        <v>1710911.26</v>
      </c>
      <c r="I12" s="15">
        <v>1610974.36</v>
      </c>
      <c r="J12" s="15">
        <v>99936.9</v>
      </c>
      <c r="K12" s="15">
        <v>1845206.59</v>
      </c>
      <c r="L12" s="15">
        <v>1629553.69</v>
      </c>
      <c r="M12" s="15">
        <v>990555.67</v>
      </c>
      <c r="N12" s="15">
        <v>638998.02</v>
      </c>
      <c r="O12" s="15">
        <v>215652.9</v>
      </c>
      <c r="P12" s="15">
        <v>35625.839999999997</v>
      </c>
      <c r="Q12" s="15">
        <v>29.84</v>
      </c>
      <c r="R12" s="15">
        <v>35596</v>
      </c>
      <c r="S12" s="15">
        <v>35596</v>
      </c>
      <c r="T12" s="239"/>
    </row>
    <row r="13" spans="1:20" s="185" customFormat="1" ht="18" customHeight="1">
      <c r="A13" s="241" t="s">
        <v>106</v>
      </c>
      <c r="B13" s="242" t="s">
        <v>11</v>
      </c>
      <c r="C13" s="242" t="s">
        <v>11</v>
      </c>
      <c r="D13" s="16" t="s">
        <v>107</v>
      </c>
      <c r="E13" s="15">
        <v>26529.17</v>
      </c>
      <c r="F13" s="15">
        <v>18609.169999999998</v>
      </c>
      <c r="G13" s="15">
        <v>7920</v>
      </c>
      <c r="H13" s="15">
        <v>1610974.36</v>
      </c>
      <c r="I13" s="15">
        <v>1610974.36</v>
      </c>
      <c r="J13" s="20" t="s">
        <v>11</v>
      </c>
      <c r="K13" s="15">
        <v>1637473.69</v>
      </c>
      <c r="L13" s="15">
        <v>1629553.69</v>
      </c>
      <c r="M13" s="15">
        <v>990555.67</v>
      </c>
      <c r="N13" s="15">
        <v>638998.02</v>
      </c>
      <c r="O13" s="15">
        <v>7920</v>
      </c>
      <c r="P13" s="15">
        <v>29.84</v>
      </c>
      <c r="Q13" s="15">
        <v>29.84</v>
      </c>
      <c r="R13" s="20" t="s">
        <v>11</v>
      </c>
      <c r="S13" s="20" t="s">
        <v>11</v>
      </c>
      <c r="T13" s="239"/>
    </row>
    <row r="14" spans="1:20" s="185" customFormat="1" ht="18" customHeight="1">
      <c r="A14" s="241" t="s">
        <v>108</v>
      </c>
      <c r="B14" s="242" t="s">
        <v>11</v>
      </c>
      <c r="C14" s="242" t="s">
        <v>11</v>
      </c>
      <c r="D14" s="16" t="s">
        <v>109</v>
      </c>
      <c r="E14" s="15">
        <v>143392</v>
      </c>
      <c r="F14" s="162"/>
      <c r="G14" s="15">
        <v>143392</v>
      </c>
      <c r="H14" s="15">
        <v>99936.9</v>
      </c>
      <c r="I14" s="20" t="s">
        <v>11</v>
      </c>
      <c r="J14" s="15">
        <v>99936.9</v>
      </c>
      <c r="K14" s="15">
        <v>207732.9</v>
      </c>
      <c r="L14" s="20" t="s">
        <v>11</v>
      </c>
      <c r="M14" s="20" t="s">
        <v>11</v>
      </c>
      <c r="N14" s="243"/>
      <c r="O14" s="15">
        <v>207732.9</v>
      </c>
      <c r="P14" s="15">
        <v>35596</v>
      </c>
      <c r="Q14" s="20" t="s">
        <v>11</v>
      </c>
      <c r="R14" s="15">
        <v>35596</v>
      </c>
      <c r="S14" s="15">
        <v>35596</v>
      </c>
      <c r="T14" s="239"/>
    </row>
    <row r="15" spans="1:20" s="185" customFormat="1" ht="18" customHeight="1">
      <c r="A15" s="241" t="s">
        <v>154</v>
      </c>
      <c r="B15" s="242" t="s">
        <v>11</v>
      </c>
      <c r="C15" s="242" t="s">
        <v>11</v>
      </c>
      <c r="D15" s="16" t="s">
        <v>155</v>
      </c>
      <c r="E15" s="15">
        <v>2118</v>
      </c>
      <c r="F15" s="162"/>
      <c r="G15" s="15">
        <v>2118</v>
      </c>
      <c r="H15" s="20" t="s">
        <v>11</v>
      </c>
      <c r="I15" s="20" t="s">
        <v>11</v>
      </c>
      <c r="J15" s="20" t="s">
        <v>11</v>
      </c>
      <c r="K15" s="15">
        <v>2118</v>
      </c>
      <c r="L15" s="20" t="s">
        <v>11</v>
      </c>
      <c r="M15" s="20" t="s">
        <v>11</v>
      </c>
      <c r="N15" s="243"/>
      <c r="O15" s="15">
        <v>2118</v>
      </c>
      <c r="P15" s="239"/>
      <c r="Q15" s="239"/>
      <c r="R15" s="239"/>
      <c r="S15" s="239"/>
      <c r="T15" s="239"/>
    </row>
    <row r="16" spans="1:20" s="185" customFormat="1" ht="18" customHeight="1">
      <c r="A16" s="241" t="s">
        <v>156</v>
      </c>
      <c r="B16" s="242" t="s">
        <v>11</v>
      </c>
      <c r="C16" s="242" t="s">
        <v>11</v>
      </c>
      <c r="D16" s="16" t="s">
        <v>157</v>
      </c>
      <c r="E16" s="15">
        <v>2118</v>
      </c>
      <c r="F16" s="162"/>
      <c r="G16" s="15">
        <v>2118</v>
      </c>
      <c r="H16" s="20" t="s">
        <v>11</v>
      </c>
      <c r="I16" s="20" t="s">
        <v>11</v>
      </c>
      <c r="J16" s="20" t="s">
        <v>11</v>
      </c>
      <c r="K16" s="15">
        <v>2118</v>
      </c>
      <c r="L16" s="20" t="s">
        <v>11</v>
      </c>
      <c r="M16" s="20" t="s">
        <v>11</v>
      </c>
      <c r="N16" s="243"/>
      <c r="O16" s="15">
        <v>2118</v>
      </c>
      <c r="P16" s="239"/>
      <c r="Q16" s="239"/>
      <c r="R16" s="239"/>
      <c r="S16" s="239"/>
      <c r="T16" s="239"/>
    </row>
    <row r="17" spans="1:20" s="185" customFormat="1" ht="18" customHeight="1">
      <c r="A17" s="241" t="s">
        <v>110</v>
      </c>
      <c r="B17" s="242" t="s">
        <v>11</v>
      </c>
      <c r="C17" s="242" t="s">
        <v>11</v>
      </c>
      <c r="D17" s="16" t="s">
        <v>111</v>
      </c>
      <c r="E17" s="162"/>
      <c r="F17" s="162"/>
      <c r="G17" s="162"/>
      <c r="H17" s="15">
        <v>166654.07999999999</v>
      </c>
      <c r="I17" s="15">
        <v>166654.07999999999</v>
      </c>
      <c r="J17" s="20" t="s">
        <v>11</v>
      </c>
      <c r="K17" s="15">
        <v>166654.07999999999</v>
      </c>
      <c r="L17" s="15">
        <v>166654.07999999999</v>
      </c>
      <c r="M17" s="15">
        <v>166654.07999999999</v>
      </c>
      <c r="N17" s="243"/>
      <c r="O17" s="20" t="s">
        <v>11</v>
      </c>
      <c r="P17" s="239"/>
      <c r="Q17" s="239"/>
      <c r="R17" s="239"/>
      <c r="S17" s="239"/>
      <c r="T17" s="239"/>
    </row>
    <row r="18" spans="1:20" s="185" customFormat="1" ht="18" customHeight="1">
      <c r="A18" s="241" t="s">
        <v>112</v>
      </c>
      <c r="B18" s="242" t="s">
        <v>11</v>
      </c>
      <c r="C18" s="242" t="s">
        <v>11</v>
      </c>
      <c r="D18" s="16" t="s">
        <v>113</v>
      </c>
      <c r="E18" s="162"/>
      <c r="F18" s="162"/>
      <c r="G18" s="162"/>
      <c r="H18" s="15">
        <v>166654.07999999999</v>
      </c>
      <c r="I18" s="15">
        <v>166654.07999999999</v>
      </c>
      <c r="J18" s="20" t="s">
        <v>11</v>
      </c>
      <c r="K18" s="15">
        <v>166654.07999999999</v>
      </c>
      <c r="L18" s="15">
        <v>166654.07999999999</v>
      </c>
      <c r="M18" s="15">
        <v>166654.07999999999</v>
      </c>
      <c r="N18" s="243"/>
      <c r="O18" s="20" t="s">
        <v>11</v>
      </c>
      <c r="P18" s="239"/>
      <c r="Q18" s="239"/>
      <c r="R18" s="239"/>
      <c r="S18" s="239"/>
      <c r="T18" s="239"/>
    </row>
    <row r="19" spans="1:20" s="185" customFormat="1" ht="18" customHeight="1">
      <c r="A19" s="241" t="s">
        <v>114</v>
      </c>
      <c r="B19" s="242" t="s">
        <v>11</v>
      </c>
      <c r="C19" s="242" t="s">
        <v>11</v>
      </c>
      <c r="D19" s="16" t="s">
        <v>115</v>
      </c>
      <c r="E19" s="162"/>
      <c r="F19" s="162"/>
      <c r="G19" s="162"/>
      <c r="H19" s="15">
        <v>166654.07999999999</v>
      </c>
      <c r="I19" s="15">
        <v>166654.07999999999</v>
      </c>
      <c r="J19" s="20" t="s">
        <v>11</v>
      </c>
      <c r="K19" s="15">
        <v>166654.07999999999</v>
      </c>
      <c r="L19" s="15">
        <v>166654.07999999999</v>
      </c>
      <c r="M19" s="15">
        <v>166654.07999999999</v>
      </c>
      <c r="N19" s="243"/>
      <c r="O19" s="20" t="s">
        <v>11</v>
      </c>
      <c r="P19" s="239"/>
      <c r="Q19" s="239"/>
      <c r="R19" s="239"/>
      <c r="S19" s="239"/>
      <c r="T19" s="239"/>
    </row>
    <row r="20" spans="1:20" s="185" customFormat="1" ht="18" customHeight="1">
      <c r="A20" s="241" t="s">
        <v>116</v>
      </c>
      <c r="B20" s="242" t="s">
        <v>11</v>
      </c>
      <c r="C20" s="242" t="s">
        <v>11</v>
      </c>
      <c r="D20" s="16" t="s">
        <v>117</v>
      </c>
      <c r="E20" s="162"/>
      <c r="F20" s="162"/>
      <c r="G20" s="162"/>
      <c r="H20" s="15">
        <v>101570.56</v>
      </c>
      <c r="I20" s="15">
        <v>101570.56</v>
      </c>
      <c r="J20" s="20" t="s">
        <v>11</v>
      </c>
      <c r="K20" s="15">
        <v>101570.56</v>
      </c>
      <c r="L20" s="15">
        <v>101570.56</v>
      </c>
      <c r="M20" s="15">
        <v>101570.56</v>
      </c>
      <c r="N20" s="243"/>
      <c r="O20" s="20" t="s">
        <v>11</v>
      </c>
      <c r="P20" s="239"/>
      <c r="Q20" s="239"/>
      <c r="R20" s="239"/>
      <c r="S20" s="239"/>
      <c r="T20" s="239"/>
    </row>
    <row r="21" spans="1:20" s="185" customFormat="1" ht="18" customHeight="1">
      <c r="A21" s="241" t="s">
        <v>118</v>
      </c>
      <c r="B21" s="242" t="s">
        <v>11</v>
      </c>
      <c r="C21" s="242" t="s">
        <v>11</v>
      </c>
      <c r="D21" s="16" t="s">
        <v>119</v>
      </c>
      <c r="E21" s="162"/>
      <c r="F21" s="162"/>
      <c r="G21" s="162"/>
      <c r="H21" s="15">
        <v>101570.56</v>
      </c>
      <c r="I21" s="15">
        <v>101570.56</v>
      </c>
      <c r="J21" s="20" t="s">
        <v>11</v>
      </c>
      <c r="K21" s="15">
        <v>101570.56</v>
      </c>
      <c r="L21" s="15">
        <v>101570.56</v>
      </c>
      <c r="M21" s="15">
        <v>101570.56</v>
      </c>
      <c r="N21" s="243"/>
      <c r="O21" s="20" t="s">
        <v>11</v>
      </c>
      <c r="P21" s="239"/>
      <c r="Q21" s="239"/>
      <c r="R21" s="239"/>
      <c r="S21" s="239"/>
      <c r="T21" s="239"/>
    </row>
    <row r="22" spans="1:20" s="185" customFormat="1" ht="18" customHeight="1">
      <c r="A22" s="241" t="s">
        <v>120</v>
      </c>
      <c r="B22" s="242" t="s">
        <v>11</v>
      </c>
      <c r="C22" s="242" t="s">
        <v>11</v>
      </c>
      <c r="D22" s="16" t="s">
        <v>121</v>
      </c>
      <c r="E22" s="162"/>
      <c r="F22" s="162"/>
      <c r="G22" s="162"/>
      <c r="H22" s="15">
        <v>77454.7</v>
      </c>
      <c r="I22" s="15">
        <v>77454.7</v>
      </c>
      <c r="J22" s="20" t="s">
        <v>11</v>
      </c>
      <c r="K22" s="15">
        <v>77454.7</v>
      </c>
      <c r="L22" s="15">
        <v>77454.7</v>
      </c>
      <c r="M22" s="15">
        <v>77454.7</v>
      </c>
      <c r="N22" s="243"/>
      <c r="O22" s="20" t="s">
        <v>11</v>
      </c>
      <c r="P22" s="239"/>
      <c r="Q22" s="239"/>
      <c r="R22" s="239"/>
      <c r="S22" s="239"/>
      <c r="T22" s="239"/>
    </row>
    <row r="23" spans="1:20" s="185" customFormat="1" ht="18" customHeight="1">
      <c r="A23" s="241" t="s">
        <v>122</v>
      </c>
      <c r="B23" s="242" t="s">
        <v>11</v>
      </c>
      <c r="C23" s="242" t="s">
        <v>11</v>
      </c>
      <c r="D23" s="16" t="s">
        <v>123</v>
      </c>
      <c r="E23" s="162"/>
      <c r="F23" s="162"/>
      <c r="G23" s="162"/>
      <c r="H23" s="15">
        <v>24115.86</v>
      </c>
      <c r="I23" s="15">
        <v>24115.86</v>
      </c>
      <c r="J23" s="20" t="s">
        <v>11</v>
      </c>
      <c r="K23" s="15">
        <v>24115.86</v>
      </c>
      <c r="L23" s="15">
        <v>24115.86</v>
      </c>
      <c r="M23" s="15">
        <v>24115.86</v>
      </c>
      <c r="N23" s="243"/>
      <c r="O23" s="20" t="s">
        <v>11</v>
      </c>
      <c r="P23" s="239"/>
      <c r="Q23" s="239"/>
      <c r="R23" s="239"/>
      <c r="S23" s="239"/>
      <c r="T23" s="239"/>
    </row>
    <row r="24" spans="1:20" s="185" customFormat="1" ht="18" customHeight="1">
      <c r="A24" s="241" t="s">
        <v>124</v>
      </c>
      <c r="B24" s="242" t="s">
        <v>11</v>
      </c>
      <c r="C24" s="242" t="s">
        <v>11</v>
      </c>
      <c r="D24" s="16" t="s">
        <v>125</v>
      </c>
      <c r="E24" s="162"/>
      <c r="F24" s="162"/>
      <c r="G24" s="162"/>
      <c r="H24" s="15">
        <v>6548243.9800000004</v>
      </c>
      <c r="I24" s="20" t="s">
        <v>11</v>
      </c>
      <c r="J24" s="15">
        <v>6548243.9800000004</v>
      </c>
      <c r="K24" s="15">
        <v>6548243.9800000004</v>
      </c>
      <c r="L24" s="20" t="s">
        <v>11</v>
      </c>
      <c r="M24" s="20" t="s">
        <v>11</v>
      </c>
      <c r="N24" s="243"/>
      <c r="O24" s="15">
        <v>6548243.9800000004</v>
      </c>
      <c r="P24" s="239"/>
      <c r="Q24" s="239"/>
      <c r="R24" s="239"/>
      <c r="S24" s="239"/>
      <c r="T24" s="239"/>
    </row>
    <row r="25" spans="1:20" s="185" customFormat="1" ht="18" customHeight="1">
      <c r="A25" s="241" t="s">
        <v>126</v>
      </c>
      <c r="B25" s="242" t="s">
        <v>11</v>
      </c>
      <c r="C25" s="242" t="s">
        <v>11</v>
      </c>
      <c r="D25" s="16" t="s">
        <v>127</v>
      </c>
      <c r="E25" s="162"/>
      <c r="F25" s="162"/>
      <c r="G25" s="162"/>
      <c r="H25" s="15">
        <v>6548243.9800000004</v>
      </c>
      <c r="I25" s="20" t="s">
        <v>11</v>
      </c>
      <c r="J25" s="15">
        <v>6548243.9800000004</v>
      </c>
      <c r="K25" s="15">
        <v>6548243.9800000004</v>
      </c>
      <c r="L25" s="20" t="s">
        <v>11</v>
      </c>
      <c r="M25" s="20" t="s">
        <v>11</v>
      </c>
      <c r="N25" s="243"/>
      <c r="O25" s="15">
        <v>6548243.9800000004</v>
      </c>
      <c r="P25" s="239"/>
      <c r="Q25" s="239"/>
      <c r="R25" s="239"/>
      <c r="S25" s="239"/>
      <c r="T25" s="239"/>
    </row>
    <row r="26" spans="1:20" s="185" customFormat="1" ht="18" customHeight="1">
      <c r="A26" s="241" t="s">
        <v>128</v>
      </c>
      <c r="B26" s="242" t="s">
        <v>11</v>
      </c>
      <c r="C26" s="242" t="s">
        <v>11</v>
      </c>
      <c r="D26" s="16" t="s">
        <v>129</v>
      </c>
      <c r="E26" s="162"/>
      <c r="F26" s="162"/>
      <c r="G26" s="162"/>
      <c r="H26" s="15">
        <v>6548243.9800000004</v>
      </c>
      <c r="I26" s="20" t="s">
        <v>11</v>
      </c>
      <c r="J26" s="15">
        <v>6548243.9800000004</v>
      </c>
      <c r="K26" s="15">
        <v>6548243.9800000004</v>
      </c>
      <c r="L26" s="20" t="s">
        <v>11</v>
      </c>
      <c r="M26" s="20" t="s">
        <v>11</v>
      </c>
      <c r="N26" s="243"/>
      <c r="O26" s="15">
        <v>6548243.9800000004</v>
      </c>
      <c r="P26" s="239"/>
      <c r="Q26" s="239"/>
      <c r="R26" s="239"/>
      <c r="S26" s="239"/>
      <c r="T26" s="239"/>
    </row>
    <row r="27" spans="1:20" s="185" customFormat="1" ht="18" customHeight="1">
      <c r="A27" s="241" t="s">
        <v>130</v>
      </c>
      <c r="B27" s="242" t="s">
        <v>11</v>
      </c>
      <c r="C27" s="242" t="s">
        <v>11</v>
      </c>
      <c r="D27" s="16" t="s">
        <v>131</v>
      </c>
      <c r="E27" s="162"/>
      <c r="F27" s="162"/>
      <c r="G27" s="162"/>
      <c r="H27" s="15">
        <v>2000000</v>
      </c>
      <c r="I27" s="20" t="s">
        <v>11</v>
      </c>
      <c r="J27" s="15">
        <v>2000000</v>
      </c>
      <c r="K27" s="15">
        <v>2000000</v>
      </c>
      <c r="L27" s="20" t="s">
        <v>11</v>
      </c>
      <c r="M27" s="20" t="s">
        <v>11</v>
      </c>
      <c r="N27" s="243"/>
      <c r="O27" s="15">
        <v>2000000</v>
      </c>
      <c r="P27" s="239"/>
      <c r="Q27" s="239"/>
      <c r="R27" s="239"/>
      <c r="S27" s="239"/>
      <c r="T27" s="239"/>
    </row>
    <row r="28" spans="1:20" s="185" customFormat="1" ht="18" customHeight="1">
      <c r="A28" s="241" t="s">
        <v>132</v>
      </c>
      <c r="B28" s="242" t="s">
        <v>11</v>
      </c>
      <c r="C28" s="242" t="s">
        <v>11</v>
      </c>
      <c r="D28" s="16" t="s">
        <v>133</v>
      </c>
      <c r="E28" s="162"/>
      <c r="F28" s="162"/>
      <c r="G28" s="162"/>
      <c r="H28" s="15">
        <v>2000000</v>
      </c>
      <c r="I28" s="20" t="s">
        <v>11</v>
      </c>
      <c r="J28" s="15">
        <v>2000000</v>
      </c>
      <c r="K28" s="15">
        <v>2000000</v>
      </c>
      <c r="L28" s="20" t="s">
        <v>11</v>
      </c>
      <c r="M28" s="20" t="s">
        <v>11</v>
      </c>
      <c r="N28" s="243"/>
      <c r="O28" s="15">
        <v>2000000</v>
      </c>
      <c r="P28" s="239"/>
      <c r="Q28" s="239"/>
      <c r="R28" s="239"/>
      <c r="S28" s="239"/>
      <c r="T28" s="239"/>
    </row>
    <row r="29" spans="1:20" s="185" customFormat="1" ht="18" customHeight="1">
      <c r="A29" s="241" t="s">
        <v>134</v>
      </c>
      <c r="B29" s="242" t="s">
        <v>11</v>
      </c>
      <c r="C29" s="242" t="s">
        <v>11</v>
      </c>
      <c r="D29" s="16" t="s">
        <v>135</v>
      </c>
      <c r="E29" s="162"/>
      <c r="F29" s="162"/>
      <c r="G29" s="162"/>
      <c r="H29" s="15">
        <v>2000000</v>
      </c>
      <c r="I29" s="20" t="s">
        <v>11</v>
      </c>
      <c r="J29" s="15">
        <v>2000000</v>
      </c>
      <c r="K29" s="15">
        <v>2000000</v>
      </c>
      <c r="L29" s="20" t="s">
        <v>11</v>
      </c>
      <c r="M29" s="20" t="s">
        <v>11</v>
      </c>
      <c r="N29" s="243"/>
      <c r="O29" s="15">
        <v>2000000</v>
      </c>
      <c r="P29" s="239"/>
      <c r="Q29" s="239"/>
      <c r="R29" s="239"/>
      <c r="S29" s="239"/>
      <c r="T29" s="239"/>
    </row>
    <row r="30" spans="1:20" s="185" customFormat="1" ht="21.75" customHeight="1">
      <c r="A30" s="241" t="s">
        <v>136</v>
      </c>
      <c r="B30" s="242" t="s">
        <v>11</v>
      </c>
      <c r="C30" s="242" t="s">
        <v>11</v>
      </c>
      <c r="D30" s="16" t="s">
        <v>137</v>
      </c>
      <c r="E30" s="162"/>
      <c r="F30" s="162"/>
      <c r="G30" s="162"/>
      <c r="H30" s="15">
        <v>39948</v>
      </c>
      <c r="I30" s="15">
        <v>39948</v>
      </c>
      <c r="J30" s="243"/>
      <c r="K30" s="15">
        <v>39948</v>
      </c>
      <c r="L30" s="15">
        <v>39948</v>
      </c>
      <c r="M30" s="15">
        <v>39948</v>
      </c>
      <c r="N30" s="243"/>
      <c r="O30" s="20" t="s">
        <v>11</v>
      </c>
      <c r="P30" s="239"/>
      <c r="Q30" s="239"/>
      <c r="R30" s="239"/>
      <c r="S30" s="239"/>
      <c r="T30" s="239"/>
    </row>
    <row r="31" spans="1:20" s="185" customFormat="1" ht="21.75" customHeight="1">
      <c r="A31" s="241" t="s">
        <v>138</v>
      </c>
      <c r="B31" s="242" t="s">
        <v>11</v>
      </c>
      <c r="C31" s="242" t="s">
        <v>11</v>
      </c>
      <c r="D31" s="16" t="s">
        <v>139</v>
      </c>
      <c r="E31" s="162"/>
      <c r="F31" s="162"/>
      <c r="G31" s="162"/>
      <c r="H31" s="15">
        <v>39948</v>
      </c>
      <c r="I31" s="15">
        <v>39948</v>
      </c>
      <c r="J31" s="243"/>
      <c r="K31" s="15">
        <v>39948</v>
      </c>
      <c r="L31" s="15">
        <v>39948</v>
      </c>
      <c r="M31" s="15">
        <v>39948</v>
      </c>
      <c r="N31" s="243"/>
      <c r="O31" s="243"/>
      <c r="P31" s="239"/>
      <c r="Q31" s="239"/>
      <c r="R31" s="239"/>
      <c r="S31" s="239"/>
      <c r="T31" s="239"/>
    </row>
    <row r="32" spans="1:20" s="185" customFormat="1" ht="21.75" customHeight="1">
      <c r="A32" s="241" t="s">
        <v>140</v>
      </c>
      <c r="B32" s="242" t="s">
        <v>11</v>
      </c>
      <c r="C32" s="242" t="s">
        <v>11</v>
      </c>
      <c r="D32" s="16" t="s">
        <v>141</v>
      </c>
      <c r="E32" s="162"/>
      <c r="F32" s="162"/>
      <c r="G32" s="162"/>
      <c r="H32" s="15">
        <v>39948</v>
      </c>
      <c r="I32" s="243"/>
      <c r="J32" s="243"/>
      <c r="K32" s="15">
        <v>39948</v>
      </c>
      <c r="L32" s="15">
        <v>39948</v>
      </c>
      <c r="M32" s="15">
        <v>39948</v>
      </c>
      <c r="N32" s="243"/>
      <c r="O32" s="243"/>
      <c r="P32" s="239"/>
      <c r="Q32" s="239"/>
      <c r="R32" s="239"/>
      <c r="S32" s="239"/>
      <c r="T32" s="239"/>
    </row>
    <row r="33" spans="1:19" s="247" customFormat="1" ht="24" customHeight="1">
      <c r="A33" s="244" t="s">
        <v>190</v>
      </c>
      <c r="B33" s="245"/>
      <c r="C33" s="245"/>
      <c r="D33" s="245"/>
      <c r="E33" s="245"/>
      <c r="F33" s="245"/>
      <c r="G33" s="245"/>
      <c r="H33" s="245"/>
      <c r="I33" s="245"/>
      <c r="J33" s="245"/>
      <c r="K33" s="246"/>
      <c r="L33" s="246"/>
      <c r="M33" s="246"/>
      <c r="N33" s="246"/>
      <c r="O33" s="246"/>
      <c r="P33" s="246"/>
      <c r="Q33" s="246"/>
      <c r="R33" s="246"/>
      <c r="S33" s="246"/>
    </row>
    <row r="36" spans="1:19" s="39" customFormat="1" ht="14.25" customHeight="1">
      <c r="Q36" s="248"/>
      <c r="R36" s="248"/>
    </row>
  </sheetData>
  <mergeCells count="52">
    <mergeCell ref="P5:P6"/>
    <mergeCell ref="L5:N5"/>
    <mergeCell ref="A31:C31"/>
    <mergeCell ref="A32:C32"/>
    <mergeCell ref="A33:S33"/>
    <mergeCell ref="A7:A8"/>
    <mergeCell ref="B7:B8"/>
    <mergeCell ref="C7:C8"/>
    <mergeCell ref="A25:C25"/>
    <mergeCell ref="A26:C26"/>
    <mergeCell ref="A27:C27"/>
    <mergeCell ref="A28:C28"/>
    <mergeCell ref="A18:C18"/>
    <mergeCell ref="A29:C29"/>
    <mergeCell ref="A30:C30"/>
    <mergeCell ref="A19:C19"/>
    <mergeCell ref="A20:C20"/>
    <mergeCell ref="A21:C21"/>
    <mergeCell ref="A22:C22"/>
    <mergeCell ref="A23:C23"/>
    <mergeCell ref="A24:C24"/>
    <mergeCell ref="A13:C13"/>
    <mergeCell ref="A14:C14"/>
    <mergeCell ref="A15:C15"/>
    <mergeCell ref="A16:C16"/>
    <mergeCell ref="A17:C17"/>
    <mergeCell ref="R5:T5"/>
    <mergeCell ref="A9:C9"/>
    <mergeCell ref="A10:C10"/>
    <mergeCell ref="A11:C11"/>
    <mergeCell ref="A12:C12"/>
    <mergeCell ref="D5:D6"/>
    <mergeCell ref="E5:E6"/>
    <mergeCell ref="F5:F6"/>
    <mergeCell ref="G5:G6"/>
    <mergeCell ref="Q5:Q6"/>
    <mergeCell ref="A5:C6"/>
    <mergeCell ref="H5:H6"/>
    <mergeCell ref="I5:I6"/>
    <mergeCell ref="J5:J6"/>
    <mergeCell ref="K5:K6"/>
    <mergeCell ref="O5:O6"/>
    <mergeCell ref="A4:D4"/>
    <mergeCell ref="E4:G4"/>
    <mergeCell ref="H4:J4"/>
    <mergeCell ref="K4:O4"/>
    <mergeCell ref="P4:T4"/>
    <mergeCell ref="A1:T1"/>
    <mergeCell ref="S2:T2"/>
    <mergeCell ref="A3:G3"/>
    <mergeCell ref="N3:O3"/>
    <mergeCell ref="S3:T3"/>
  </mergeCells>
  <phoneticPr fontId="2" type="noConversion"/>
  <pageMargins left="0.59027777777777779" right="0.28000000000000003" top="0.79000000000000015" bottom="0.43000000000000005" header="0.51" footer="0.2"/>
  <pageSetup paperSize="9" scale="63"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1"/>
  <sheetViews>
    <sheetView topLeftCell="C1" workbookViewId="0">
      <selection sqref="A1:F1"/>
    </sheetView>
  </sheetViews>
  <sheetFormatPr defaultRowHeight="14.25"/>
  <cols>
    <col min="1" max="1" width="8.625" style="160" customWidth="1"/>
    <col min="2" max="2" width="31.875" style="160" customWidth="1"/>
    <col min="3" max="3" width="22.25" style="160" customWidth="1"/>
    <col min="4" max="4" width="8.625" style="160" customWidth="1"/>
    <col min="5" max="5" width="21.375" style="160" customWidth="1"/>
    <col min="6" max="6" width="22.25" style="160" customWidth="1"/>
    <col min="7" max="7" width="8.625" style="160" customWidth="1"/>
    <col min="8" max="8" width="40.125" style="160" customWidth="1"/>
    <col min="9" max="9" width="22.25" style="160" customWidth="1"/>
    <col min="10" max="32" width="9" style="160" bestFit="1" customWidth="1"/>
    <col min="33" max="16384" width="9" style="160"/>
  </cols>
  <sheetData>
    <row r="1" spans="1:9" s="206" customFormat="1" ht="35.1" customHeight="1">
      <c r="A1" s="3" t="s">
        <v>191</v>
      </c>
      <c r="B1" s="3"/>
      <c r="C1" s="3"/>
      <c r="D1" s="3"/>
      <c r="E1" s="3"/>
      <c r="F1" s="3"/>
      <c r="G1" s="3"/>
      <c r="H1" s="3"/>
      <c r="I1" s="3"/>
    </row>
    <row r="2" spans="1:9" s="208" customFormat="1" ht="19.5" customHeight="1">
      <c r="A2" s="5"/>
      <c r="B2" s="5"/>
      <c r="C2" s="5"/>
      <c r="D2" s="5"/>
      <c r="E2" s="5"/>
      <c r="F2" s="5"/>
      <c r="G2" s="5"/>
      <c r="H2" s="207" t="s">
        <v>192</v>
      </c>
      <c r="I2" s="207"/>
    </row>
    <row r="3" spans="1:9" s="209" customFormat="1" ht="19.5" customHeight="1">
      <c r="A3" s="5" t="s">
        <v>602</v>
      </c>
      <c r="B3" s="5"/>
      <c r="D3" s="5"/>
      <c r="E3" s="5"/>
      <c r="F3" s="5"/>
      <c r="G3" s="5"/>
      <c r="H3" s="210" t="s">
        <v>601</v>
      </c>
      <c r="I3" s="210"/>
    </row>
    <row r="4" spans="1:9" s="211" customFormat="1" ht="18" customHeight="1">
      <c r="A4" s="197" t="s">
        <v>186</v>
      </c>
      <c r="B4" s="198"/>
      <c r="C4" s="198"/>
      <c r="D4" s="198" t="s">
        <v>187</v>
      </c>
      <c r="E4" s="198"/>
      <c r="F4" s="198" t="s">
        <v>11</v>
      </c>
      <c r="G4" s="198" t="s">
        <v>11</v>
      </c>
      <c r="H4" s="198" t="s">
        <v>11</v>
      </c>
      <c r="I4" s="198" t="s">
        <v>11</v>
      </c>
    </row>
    <row r="5" spans="1:9" s="211" customFormat="1" ht="18" customHeight="1">
      <c r="A5" s="199" t="s">
        <v>193</v>
      </c>
      <c r="B5" s="200" t="s">
        <v>95</v>
      </c>
      <c r="C5" s="200" t="s">
        <v>8</v>
      </c>
      <c r="D5" s="200" t="s">
        <v>193</v>
      </c>
      <c r="E5" s="200" t="s">
        <v>95</v>
      </c>
      <c r="F5" s="200" t="s">
        <v>8</v>
      </c>
      <c r="G5" s="200" t="s">
        <v>193</v>
      </c>
      <c r="H5" s="200" t="s">
        <v>95</v>
      </c>
      <c r="I5" s="200" t="s">
        <v>8</v>
      </c>
    </row>
    <row r="6" spans="1:9" s="211" customFormat="1" ht="18" customHeight="1">
      <c r="A6" s="199"/>
      <c r="B6" s="200" t="s">
        <v>11</v>
      </c>
      <c r="C6" s="200" t="s">
        <v>11</v>
      </c>
      <c r="D6" s="200" t="s">
        <v>11</v>
      </c>
      <c r="E6" s="200" t="s">
        <v>11</v>
      </c>
      <c r="F6" s="200" t="s">
        <v>11</v>
      </c>
      <c r="G6" s="200" t="s">
        <v>11</v>
      </c>
      <c r="H6" s="200" t="s">
        <v>11</v>
      </c>
      <c r="I6" s="200" t="s">
        <v>11</v>
      </c>
    </row>
    <row r="7" spans="1:9" s="211" customFormat="1" ht="18" customHeight="1">
      <c r="A7" s="14" t="s">
        <v>194</v>
      </c>
      <c r="B7" s="16" t="s">
        <v>195</v>
      </c>
      <c r="C7" s="15">
        <v>1298728.31</v>
      </c>
      <c r="D7" s="16" t="s">
        <v>196</v>
      </c>
      <c r="E7" s="16" t="s">
        <v>197</v>
      </c>
      <c r="F7" s="15">
        <v>638998.02</v>
      </c>
      <c r="G7" s="16" t="s">
        <v>198</v>
      </c>
      <c r="H7" s="16" t="s">
        <v>199</v>
      </c>
      <c r="I7" s="13"/>
    </row>
    <row r="8" spans="1:9" s="211" customFormat="1" ht="18" customHeight="1">
      <c r="A8" s="14" t="s">
        <v>200</v>
      </c>
      <c r="B8" s="16" t="s">
        <v>201</v>
      </c>
      <c r="C8" s="15">
        <v>338698</v>
      </c>
      <c r="D8" s="16" t="s">
        <v>202</v>
      </c>
      <c r="E8" s="16" t="s">
        <v>203</v>
      </c>
      <c r="F8" s="15">
        <v>94028.5</v>
      </c>
      <c r="G8" s="16" t="s">
        <v>204</v>
      </c>
      <c r="H8" s="16" t="s">
        <v>205</v>
      </c>
      <c r="I8" s="13"/>
    </row>
    <row r="9" spans="1:9" s="212" customFormat="1" ht="18" customHeight="1">
      <c r="A9" s="14" t="s">
        <v>206</v>
      </c>
      <c r="B9" s="16" t="s">
        <v>207</v>
      </c>
      <c r="C9" s="15">
        <v>487821</v>
      </c>
      <c r="D9" s="16" t="s">
        <v>208</v>
      </c>
      <c r="E9" s="16" t="s">
        <v>209</v>
      </c>
      <c r="F9" s="20" t="s">
        <v>11</v>
      </c>
      <c r="G9" s="16" t="s">
        <v>210</v>
      </c>
      <c r="H9" s="16" t="s">
        <v>211</v>
      </c>
      <c r="I9" s="13"/>
    </row>
    <row r="10" spans="1:9" s="212" customFormat="1" ht="18" customHeight="1">
      <c r="A10" s="14" t="s">
        <v>212</v>
      </c>
      <c r="B10" s="16" t="s">
        <v>213</v>
      </c>
      <c r="C10" s="15">
        <v>159739</v>
      </c>
      <c r="D10" s="16" t="s">
        <v>214</v>
      </c>
      <c r="E10" s="16" t="s">
        <v>215</v>
      </c>
      <c r="F10" s="20" t="s">
        <v>11</v>
      </c>
      <c r="G10" s="16" t="s">
        <v>216</v>
      </c>
      <c r="H10" s="16" t="s">
        <v>217</v>
      </c>
      <c r="I10" s="13"/>
    </row>
    <row r="11" spans="1:9" s="212" customFormat="1" ht="18" customHeight="1">
      <c r="A11" s="14" t="s">
        <v>218</v>
      </c>
      <c r="B11" s="16" t="s">
        <v>219</v>
      </c>
      <c r="C11" s="20" t="s">
        <v>11</v>
      </c>
      <c r="D11" s="16" t="s">
        <v>220</v>
      </c>
      <c r="E11" s="16" t="s">
        <v>221</v>
      </c>
      <c r="F11" s="20" t="s">
        <v>11</v>
      </c>
      <c r="G11" s="16" t="s">
        <v>222</v>
      </c>
      <c r="H11" s="16" t="s">
        <v>223</v>
      </c>
      <c r="I11" s="13"/>
    </row>
    <row r="12" spans="1:9" s="212" customFormat="1" ht="18" customHeight="1">
      <c r="A12" s="14" t="s">
        <v>224</v>
      </c>
      <c r="B12" s="16" t="s">
        <v>225</v>
      </c>
      <c r="C12" s="20" t="s">
        <v>11</v>
      </c>
      <c r="D12" s="16" t="s">
        <v>226</v>
      </c>
      <c r="E12" s="16" t="s">
        <v>227</v>
      </c>
      <c r="F12" s="20" t="s">
        <v>11</v>
      </c>
      <c r="G12" s="16" t="s">
        <v>228</v>
      </c>
      <c r="H12" s="16" t="s">
        <v>229</v>
      </c>
      <c r="I12" s="13"/>
    </row>
    <row r="13" spans="1:9" s="212" customFormat="1" ht="18" customHeight="1">
      <c r="A13" s="14" t="s">
        <v>230</v>
      </c>
      <c r="B13" s="16" t="s">
        <v>231</v>
      </c>
      <c r="C13" s="15">
        <v>166654.07999999999</v>
      </c>
      <c r="D13" s="16" t="s">
        <v>232</v>
      </c>
      <c r="E13" s="16" t="s">
        <v>233</v>
      </c>
      <c r="F13" s="20" t="s">
        <v>11</v>
      </c>
      <c r="G13" s="16" t="s">
        <v>234</v>
      </c>
      <c r="H13" s="16" t="s">
        <v>235</v>
      </c>
      <c r="I13" s="13"/>
    </row>
    <row r="14" spans="1:9" s="212" customFormat="1" ht="18" customHeight="1">
      <c r="A14" s="14" t="s">
        <v>236</v>
      </c>
      <c r="B14" s="16" t="s">
        <v>237</v>
      </c>
      <c r="C14" s="20" t="s">
        <v>11</v>
      </c>
      <c r="D14" s="16" t="s">
        <v>238</v>
      </c>
      <c r="E14" s="16" t="s">
        <v>239</v>
      </c>
      <c r="F14" s="20" t="s">
        <v>11</v>
      </c>
      <c r="G14" s="16" t="s">
        <v>240</v>
      </c>
      <c r="H14" s="16" t="s">
        <v>241</v>
      </c>
      <c r="I14" s="13"/>
    </row>
    <row r="15" spans="1:9" s="212" customFormat="1" ht="18" customHeight="1">
      <c r="A15" s="14" t="s">
        <v>242</v>
      </c>
      <c r="B15" s="16" t="s">
        <v>243</v>
      </c>
      <c r="C15" s="15">
        <v>77454.7</v>
      </c>
      <c r="D15" s="16" t="s">
        <v>244</v>
      </c>
      <c r="E15" s="16" t="s">
        <v>245</v>
      </c>
      <c r="F15" s="20" t="s">
        <v>11</v>
      </c>
      <c r="G15" s="16" t="s">
        <v>246</v>
      </c>
      <c r="H15" s="16" t="s">
        <v>247</v>
      </c>
      <c r="I15" s="13"/>
    </row>
    <row r="16" spans="1:9" s="212" customFormat="1" ht="18" customHeight="1">
      <c r="A16" s="14" t="s">
        <v>248</v>
      </c>
      <c r="B16" s="16" t="s">
        <v>249</v>
      </c>
      <c r="C16" s="15">
        <v>24115.86</v>
      </c>
      <c r="D16" s="16" t="s">
        <v>250</v>
      </c>
      <c r="E16" s="16" t="s">
        <v>251</v>
      </c>
      <c r="F16" s="20" t="s">
        <v>11</v>
      </c>
      <c r="G16" s="16" t="s">
        <v>252</v>
      </c>
      <c r="H16" s="16" t="s">
        <v>253</v>
      </c>
      <c r="I16" s="13"/>
    </row>
    <row r="17" spans="1:9" s="212" customFormat="1" ht="18" customHeight="1">
      <c r="A17" s="14" t="s">
        <v>254</v>
      </c>
      <c r="B17" s="16" t="s">
        <v>255</v>
      </c>
      <c r="C17" s="15">
        <v>4297.67</v>
      </c>
      <c r="D17" s="16" t="s">
        <v>256</v>
      </c>
      <c r="E17" s="16" t="s">
        <v>257</v>
      </c>
      <c r="F17" s="15">
        <v>5540</v>
      </c>
      <c r="G17" s="16" t="s">
        <v>258</v>
      </c>
      <c r="H17" s="16" t="s">
        <v>259</v>
      </c>
      <c r="I17" s="13"/>
    </row>
    <row r="18" spans="1:9" s="212" customFormat="1" ht="18" customHeight="1">
      <c r="A18" s="14" t="s">
        <v>260</v>
      </c>
      <c r="B18" s="16" t="s">
        <v>141</v>
      </c>
      <c r="C18" s="15">
        <v>39948</v>
      </c>
      <c r="D18" s="16" t="s">
        <v>261</v>
      </c>
      <c r="E18" s="16" t="s">
        <v>262</v>
      </c>
      <c r="F18" s="20" t="s">
        <v>11</v>
      </c>
      <c r="G18" s="16" t="s">
        <v>263</v>
      </c>
      <c r="H18" s="16" t="s">
        <v>264</v>
      </c>
      <c r="I18" s="13"/>
    </row>
    <row r="19" spans="1:9" s="212" customFormat="1" ht="18" customHeight="1">
      <c r="A19" s="14" t="s">
        <v>265</v>
      </c>
      <c r="B19" s="16" t="s">
        <v>266</v>
      </c>
      <c r="C19" s="20" t="s">
        <v>11</v>
      </c>
      <c r="D19" s="16" t="s">
        <v>267</v>
      </c>
      <c r="E19" s="16" t="s">
        <v>268</v>
      </c>
      <c r="F19" s="20" t="s">
        <v>11</v>
      </c>
      <c r="G19" s="16" t="s">
        <v>269</v>
      </c>
      <c r="H19" s="16" t="s">
        <v>270</v>
      </c>
      <c r="I19" s="13"/>
    </row>
    <row r="20" spans="1:9" s="212" customFormat="1" ht="18" customHeight="1">
      <c r="A20" s="14" t="s">
        <v>271</v>
      </c>
      <c r="B20" s="16" t="s">
        <v>272</v>
      </c>
      <c r="C20" s="20" t="s">
        <v>11</v>
      </c>
      <c r="D20" s="16" t="s">
        <v>273</v>
      </c>
      <c r="E20" s="16" t="s">
        <v>274</v>
      </c>
      <c r="F20" s="20" t="s">
        <v>11</v>
      </c>
      <c r="G20" s="16" t="s">
        <v>275</v>
      </c>
      <c r="H20" s="16" t="s">
        <v>276</v>
      </c>
      <c r="I20" s="15"/>
    </row>
    <row r="21" spans="1:9" s="212" customFormat="1" ht="18" customHeight="1">
      <c r="A21" s="14" t="s">
        <v>277</v>
      </c>
      <c r="B21" s="16" t="s">
        <v>278</v>
      </c>
      <c r="C21" s="20" t="s">
        <v>11</v>
      </c>
      <c r="D21" s="16" t="s">
        <v>279</v>
      </c>
      <c r="E21" s="16" t="s">
        <v>280</v>
      </c>
      <c r="F21" s="20" t="s">
        <v>11</v>
      </c>
      <c r="G21" s="16" t="s">
        <v>281</v>
      </c>
      <c r="H21" s="16" t="s">
        <v>282</v>
      </c>
      <c r="I21" s="15"/>
    </row>
    <row r="22" spans="1:9" s="212" customFormat="1" ht="18" customHeight="1">
      <c r="A22" s="14" t="s">
        <v>283</v>
      </c>
      <c r="B22" s="16" t="s">
        <v>284</v>
      </c>
      <c r="C22" s="20" t="s">
        <v>11</v>
      </c>
      <c r="D22" s="16" t="s">
        <v>285</v>
      </c>
      <c r="E22" s="16" t="s">
        <v>286</v>
      </c>
      <c r="F22" s="20" t="s">
        <v>11</v>
      </c>
      <c r="G22" s="16" t="s">
        <v>287</v>
      </c>
      <c r="H22" s="16" t="s">
        <v>288</v>
      </c>
      <c r="I22" s="15"/>
    </row>
    <row r="23" spans="1:9" s="212" customFormat="1" ht="18" customHeight="1">
      <c r="A23" s="14" t="s">
        <v>289</v>
      </c>
      <c r="B23" s="16" t="s">
        <v>290</v>
      </c>
      <c r="C23" s="20" t="s">
        <v>11</v>
      </c>
      <c r="D23" s="16" t="s">
        <v>291</v>
      </c>
      <c r="E23" s="16" t="s">
        <v>292</v>
      </c>
      <c r="F23" s="15">
        <v>2600</v>
      </c>
      <c r="G23" s="16" t="s">
        <v>293</v>
      </c>
      <c r="H23" s="16" t="s">
        <v>294</v>
      </c>
      <c r="I23" s="15"/>
    </row>
    <row r="24" spans="1:9" s="212" customFormat="1" ht="18" customHeight="1">
      <c r="A24" s="14" t="s">
        <v>295</v>
      </c>
      <c r="B24" s="16" t="s">
        <v>296</v>
      </c>
      <c r="C24" s="20" t="s">
        <v>11</v>
      </c>
      <c r="D24" s="16" t="s">
        <v>297</v>
      </c>
      <c r="E24" s="16" t="s">
        <v>298</v>
      </c>
      <c r="F24" s="20" t="s">
        <v>11</v>
      </c>
      <c r="G24" s="16" t="s">
        <v>299</v>
      </c>
      <c r="H24" s="16" t="s">
        <v>300</v>
      </c>
      <c r="I24" s="15"/>
    </row>
    <row r="25" spans="1:9" s="212" customFormat="1" ht="18" customHeight="1">
      <c r="A25" s="14" t="s">
        <v>301</v>
      </c>
      <c r="B25" s="16" t="s">
        <v>302</v>
      </c>
      <c r="C25" s="20" t="s">
        <v>11</v>
      </c>
      <c r="D25" s="16" t="s">
        <v>303</v>
      </c>
      <c r="E25" s="16" t="s">
        <v>304</v>
      </c>
      <c r="F25" s="20" t="s">
        <v>11</v>
      </c>
      <c r="G25" s="16" t="s">
        <v>305</v>
      </c>
      <c r="H25" s="16" t="s">
        <v>306</v>
      </c>
      <c r="I25" s="15"/>
    </row>
    <row r="26" spans="1:9" s="212" customFormat="1" ht="18" customHeight="1">
      <c r="A26" s="14" t="s">
        <v>307</v>
      </c>
      <c r="B26" s="16" t="s">
        <v>308</v>
      </c>
      <c r="C26" s="20" t="s">
        <v>11</v>
      </c>
      <c r="D26" s="16" t="s">
        <v>309</v>
      </c>
      <c r="E26" s="16" t="s">
        <v>310</v>
      </c>
      <c r="F26" s="20" t="s">
        <v>11</v>
      </c>
      <c r="G26" s="16" t="s">
        <v>311</v>
      </c>
      <c r="H26" s="16" t="s">
        <v>312</v>
      </c>
      <c r="I26" s="15"/>
    </row>
    <row r="27" spans="1:9" s="212" customFormat="1" ht="18" customHeight="1">
      <c r="A27" s="14" t="s">
        <v>313</v>
      </c>
      <c r="B27" s="16" t="s">
        <v>314</v>
      </c>
      <c r="C27" s="20" t="s">
        <v>11</v>
      </c>
      <c r="D27" s="16" t="s">
        <v>315</v>
      </c>
      <c r="E27" s="16" t="s">
        <v>316</v>
      </c>
      <c r="F27" s="15">
        <v>464229.52</v>
      </c>
      <c r="G27" s="16" t="s">
        <v>317</v>
      </c>
      <c r="H27" s="16" t="s">
        <v>318</v>
      </c>
      <c r="I27" s="15"/>
    </row>
    <row r="28" spans="1:9" s="212" customFormat="1" ht="18" customHeight="1">
      <c r="A28" s="14" t="s">
        <v>319</v>
      </c>
      <c r="B28" s="16" t="s">
        <v>320</v>
      </c>
      <c r="C28" s="20" t="s">
        <v>11</v>
      </c>
      <c r="D28" s="16" t="s">
        <v>321</v>
      </c>
      <c r="E28" s="16" t="s">
        <v>322</v>
      </c>
      <c r="F28" s="20" t="s">
        <v>11</v>
      </c>
      <c r="G28" s="16" t="s">
        <v>323</v>
      </c>
      <c r="H28" s="16" t="s">
        <v>324</v>
      </c>
      <c r="I28" s="15"/>
    </row>
    <row r="29" spans="1:9" s="212" customFormat="1" ht="18" customHeight="1">
      <c r="A29" s="14" t="s">
        <v>325</v>
      </c>
      <c r="B29" s="16" t="s">
        <v>326</v>
      </c>
      <c r="C29" s="20" t="s">
        <v>11</v>
      </c>
      <c r="D29" s="16" t="s">
        <v>327</v>
      </c>
      <c r="E29" s="16" t="s">
        <v>328</v>
      </c>
      <c r="F29" s="20" t="s">
        <v>11</v>
      </c>
      <c r="G29" s="16" t="s">
        <v>329</v>
      </c>
      <c r="H29" s="16" t="s">
        <v>330</v>
      </c>
      <c r="I29" s="15"/>
    </row>
    <row r="30" spans="1:9" s="212" customFormat="1" ht="14.1" customHeight="1">
      <c r="A30" s="14" t="s">
        <v>331</v>
      </c>
      <c r="B30" s="16" t="s">
        <v>332</v>
      </c>
      <c r="C30" s="20" t="s">
        <v>11</v>
      </c>
      <c r="D30" s="16" t="s">
        <v>333</v>
      </c>
      <c r="E30" s="16" t="s">
        <v>334</v>
      </c>
      <c r="F30" s="20" t="s">
        <v>11</v>
      </c>
      <c r="G30" s="16" t="s">
        <v>335</v>
      </c>
      <c r="H30" s="16" t="s">
        <v>336</v>
      </c>
      <c r="I30" s="15"/>
    </row>
    <row r="31" spans="1:9" s="212" customFormat="1" ht="14.1" customHeight="1">
      <c r="A31" s="14" t="s">
        <v>337</v>
      </c>
      <c r="B31" s="16" t="s">
        <v>338</v>
      </c>
      <c r="C31" s="20" t="s">
        <v>11</v>
      </c>
      <c r="D31" s="16" t="s">
        <v>339</v>
      </c>
      <c r="E31" s="16" t="s">
        <v>340</v>
      </c>
      <c r="F31" s="20" t="s">
        <v>11</v>
      </c>
      <c r="G31" s="16" t="s">
        <v>341</v>
      </c>
      <c r="H31" s="16" t="s">
        <v>342</v>
      </c>
      <c r="I31" s="15"/>
    </row>
    <row r="32" spans="1:9" s="212" customFormat="1" ht="14.1" customHeight="1">
      <c r="A32" s="14">
        <v>30311</v>
      </c>
      <c r="B32" s="16" t="s">
        <v>343</v>
      </c>
      <c r="C32" s="20" t="s">
        <v>11</v>
      </c>
      <c r="D32" s="16" t="s">
        <v>344</v>
      </c>
      <c r="E32" s="16" t="s">
        <v>345</v>
      </c>
      <c r="F32" s="15">
        <v>72600</v>
      </c>
      <c r="G32" s="16" t="s">
        <v>346</v>
      </c>
      <c r="H32" s="16" t="s">
        <v>347</v>
      </c>
      <c r="I32" s="15"/>
    </row>
    <row r="33" spans="1:9" s="212" customFormat="1" ht="14.1" customHeight="1">
      <c r="A33" s="14" t="s">
        <v>348</v>
      </c>
      <c r="B33" s="16" t="s">
        <v>349</v>
      </c>
      <c r="C33" s="20" t="s">
        <v>11</v>
      </c>
      <c r="D33" s="16" t="s">
        <v>350</v>
      </c>
      <c r="E33" s="16" t="s">
        <v>351</v>
      </c>
      <c r="F33" s="20" t="s">
        <v>11</v>
      </c>
      <c r="G33" s="16" t="s">
        <v>352</v>
      </c>
      <c r="H33" s="16" t="s">
        <v>353</v>
      </c>
      <c r="I33" s="15"/>
    </row>
    <row r="34" spans="1:9" s="212" customFormat="1" ht="14.1" customHeight="1">
      <c r="A34" s="14" t="s">
        <v>11</v>
      </c>
      <c r="B34" s="16" t="s">
        <v>11</v>
      </c>
      <c r="C34" s="20" t="s">
        <v>11</v>
      </c>
      <c r="D34" s="16" t="s">
        <v>354</v>
      </c>
      <c r="E34" s="16" t="s">
        <v>355</v>
      </c>
      <c r="F34" s="20" t="s">
        <v>11</v>
      </c>
      <c r="G34" s="16" t="s">
        <v>356</v>
      </c>
      <c r="H34" s="16" t="s">
        <v>357</v>
      </c>
      <c r="I34" s="15"/>
    </row>
    <row r="35" spans="1:9" s="212" customFormat="1" ht="14.1" customHeight="1">
      <c r="A35" s="14" t="s">
        <v>11</v>
      </c>
      <c r="B35" s="16" t="s">
        <v>11</v>
      </c>
      <c r="C35" s="20" t="s">
        <v>11</v>
      </c>
      <c r="D35" s="16" t="s">
        <v>358</v>
      </c>
      <c r="E35" s="16" t="s">
        <v>359</v>
      </c>
      <c r="F35" s="20" t="s">
        <v>11</v>
      </c>
      <c r="G35" s="16" t="s">
        <v>11</v>
      </c>
      <c r="H35" s="16" t="s">
        <v>11</v>
      </c>
      <c r="I35" s="15"/>
    </row>
    <row r="36" spans="1:9" s="213" customFormat="1" ht="14.1" customHeight="1">
      <c r="A36" s="21" t="s">
        <v>11</v>
      </c>
      <c r="B36" s="24" t="s">
        <v>11</v>
      </c>
      <c r="C36" s="20" t="s">
        <v>11</v>
      </c>
      <c r="D36" s="24" t="s">
        <v>360</v>
      </c>
      <c r="E36" s="24" t="s">
        <v>361</v>
      </c>
      <c r="F36" s="20" t="s">
        <v>11</v>
      </c>
      <c r="G36" s="24" t="s">
        <v>11</v>
      </c>
      <c r="H36" s="24" t="s">
        <v>11</v>
      </c>
      <c r="I36" s="23"/>
    </row>
    <row r="37" spans="1:9" s="213" customFormat="1" ht="14.1" customHeight="1">
      <c r="A37" s="25" t="s">
        <v>11</v>
      </c>
      <c r="B37" s="25" t="s">
        <v>11</v>
      </c>
      <c r="C37" s="20" t="s">
        <v>11</v>
      </c>
      <c r="D37" s="25" t="s">
        <v>362</v>
      </c>
      <c r="E37" s="25" t="s">
        <v>363</v>
      </c>
      <c r="F37" s="20" t="s">
        <v>11</v>
      </c>
      <c r="G37" s="25"/>
      <c r="H37" s="25"/>
      <c r="I37" s="25"/>
    </row>
    <row r="38" spans="1:9">
      <c r="A38" s="25" t="s">
        <v>11</v>
      </c>
      <c r="B38" s="25" t="s">
        <v>11</v>
      </c>
      <c r="C38" s="20" t="s">
        <v>11</v>
      </c>
      <c r="D38" s="25" t="s">
        <v>364</v>
      </c>
      <c r="E38" s="25" t="s">
        <v>365</v>
      </c>
      <c r="F38" s="20" t="s">
        <v>11</v>
      </c>
      <c r="G38" s="25" t="s">
        <v>11</v>
      </c>
      <c r="H38" s="25" t="s">
        <v>11</v>
      </c>
      <c r="I38" s="25" t="s">
        <v>11</v>
      </c>
    </row>
    <row r="39" spans="1:9">
      <c r="A39" s="25" t="s">
        <v>11</v>
      </c>
      <c r="B39" s="25" t="s">
        <v>11</v>
      </c>
      <c r="C39" s="20" t="s">
        <v>11</v>
      </c>
      <c r="D39" s="25" t="s">
        <v>366</v>
      </c>
      <c r="E39" s="25" t="s">
        <v>367</v>
      </c>
      <c r="F39" s="20" t="s">
        <v>11</v>
      </c>
      <c r="G39" s="25" t="s">
        <v>11</v>
      </c>
      <c r="H39" s="25" t="s">
        <v>11</v>
      </c>
      <c r="I39" s="15"/>
    </row>
    <row r="40" spans="1:9">
      <c r="A40" s="214" t="s">
        <v>368</v>
      </c>
      <c r="B40" s="214"/>
      <c r="C40" s="15">
        <v>1298728.31</v>
      </c>
      <c r="D40" s="215" t="s">
        <v>369</v>
      </c>
      <c r="E40" s="216"/>
      <c r="F40" s="216"/>
      <c r="G40" s="216"/>
      <c r="H40" s="217"/>
      <c r="I40" s="15">
        <v>638998.02</v>
      </c>
    </row>
    <row r="41" spans="1:9">
      <c r="A41" s="205" t="s">
        <v>370</v>
      </c>
      <c r="B41" s="205"/>
      <c r="C41" s="205" t="s">
        <v>11</v>
      </c>
      <c r="D41" s="205" t="s">
        <v>11</v>
      </c>
      <c r="E41" s="218" t="s">
        <v>11</v>
      </c>
      <c r="F41" s="218" t="s">
        <v>11</v>
      </c>
      <c r="G41" s="218" t="s">
        <v>11</v>
      </c>
      <c r="H41" s="205" t="s">
        <v>11</v>
      </c>
      <c r="I41" s="205" t="s">
        <v>11</v>
      </c>
    </row>
  </sheetData>
  <mergeCells count="17">
    <mergeCell ref="A40:B40"/>
    <mergeCell ref="D40:H40"/>
    <mergeCell ref="A41:I41"/>
    <mergeCell ref="A5:A6"/>
    <mergeCell ref="B5:B6"/>
    <mergeCell ref="C5:C6"/>
    <mergeCell ref="D5:D6"/>
    <mergeCell ref="E5:E6"/>
    <mergeCell ref="F5:F6"/>
    <mergeCell ref="G5:G6"/>
    <mergeCell ref="H5:H6"/>
    <mergeCell ref="I5:I6"/>
    <mergeCell ref="A1:I1"/>
    <mergeCell ref="H2:I2"/>
    <mergeCell ref="H3:I3"/>
    <mergeCell ref="A4:C4"/>
    <mergeCell ref="D4:I4"/>
  </mergeCells>
  <phoneticPr fontId="2" type="noConversion"/>
  <pageMargins left="0.47222222222222221" right="0.31" top="0.79000000000000015" bottom="0.16" header="0" footer="0"/>
  <pageSetup paperSize="9" scale="85"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1"/>
  <sheetViews>
    <sheetView zoomScaleSheetLayoutView="100" workbookViewId="0">
      <selection sqref="A1:F1"/>
    </sheetView>
  </sheetViews>
  <sheetFormatPr defaultColWidth="8" defaultRowHeight="12.75"/>
  <cols>
    <col min="1" max="1" width="16.375" style="39" customWidth="1"/>
    <col min="2" max="2" width="30.5" style="39" customWidth="1"/>
    <col min="3" max="3" width="19.25" style="39" customWidth="1"/>
    <col min="4" max="4" width="12" style="39" customWidth="1"/>
    <col min="5" max="5" width="30.5" style="39" customWidth="1"/>
    <col min="6" max="9" width="19" style="39" customWidth="1"/>
    <col min="10" max="10" width="18.25" style="39" customWidth="1"/>
    <col min="11" max="11" width="25" style="39" customWidth="1"/>
    <col min="12" max="12" width="19.875" style="39" customWidth="1"/>
    <col min="13" max="16384" width="8" style="39"/>
  </cols>
  <sheetData>
    <row r="1" spans="1:12" s="79" customFormat="1" ht="35.1" customHeight="1">
      <c r="A1" s="3" t="s">
        <v>371</v>
      </c>
      <c r="B1" s="3"/>
      <c r="C1" s="3"/>
      <c r="D1" s="3"/>
      <c r="E1" s="3"/>
      <c r="F1" s="3"/>
      <c r="G1" s="3"/>
      <c r="H1" s="3"/>
      <c r="I1" s="3"/>
      <c r="J1" s="3"/>
      <c r="K1" s="3"/>
      <c r="L1" s="3"/>
    </row>
    <row r="2" spans="1:12" s="5" customFormat="1" ht="19.5" customHeight="1">
      <c r="L2" s="6" t="s">
        <v>372</v>
      </c>
    </row>
    <row r="3" spans="1:12" s="5" customFormat="1" ht="19.5" customHeight="1">
      <c r="A3" s="196" t="s">
        <v>2</v>
      </c>
      <c r="B3" s="196"/>
      <c r="F3" s="8"/>
      <c r="G3" s="8"/>
      <c r="H3" s="8"/>
      <c r="I3" s="8"/>
      <c r="L3" s="6" t="s">
        <v>3</v>
      </c>
    </row>
    <row r="4" spans="1:12" ht="18" customHeight="1">
      <c r="A4" s="197" t="s">
        <v>186</v>
      </c>
      <c r="B4" s="198"/>
      <c r="C4" s="198"/>
      <c r="D4" s="198" t="s">
        <v>187</v>
      </c>
      <c r="E4" s="198"/>
      <c r="F4" s="198"/>
      <c r="G4" s="198"/>
      <c r="H4" s="198"/>
      <c r="I4" s="198"/>
      <c r="J4" s="198"/>
      <c r="K4" s="198"/>
      <c r="L4" s="198"/>
    </row>
    <row r="5" spans="1:12" ht="18" customHeight="1">
      <c r="A5" s="199" t="s">
        <v>193</v>
      </c>
      <c r="B5" s="200" t="s">
        <v>95</v>
      </c>
      <c r="C5" s="200" t="s">
        <v>8</v>
      </c>
      <c r="D5" s="200" t="s">
        <v>193</v>
      </c>
      <c r="E5" s="200" t="s">
        <v>95</v>
      </c>
      <c r="F5" s="200" t="s">
        <v>8</v>
      </c>
      <c r="G5" s="200" t="s">
        <v>193</v>
      </c>
      <c r="H5" s="200" t="s">
        <v>95</v>
      </c>
      <c r="I5" s="200" t="s">
        <v>8</v>
      </c>
      <c r="J5" s="200" t="s">
        <v>193</v>
      </c>
      <c r="K5" s="200" t="s">
        <v>95</v>
      </c>
      <c r="L5" s="200" t="s">
        <v>8</v>
      </c>
    </row>
    <row r="6" spans="1:12" ht="18" customHeight="1">
      <c r="A6" s="199"/>
      <c r="B6" s="200"/>
      <c r="C6" s="200"/>
      <c r="D6" s="200"/>
      <c r="E6" s="200"/>
      <c r="F6" s="200"/>
      <c r="G6" s="200"/>
      <c r="H6" s="200"/>
      <c r="I6" s="200"/>
      <c r="J6" s="200"/>
      <c r="K6" s="200"/>
      <c r="L6" s="200"/>
    </row>
    <row r="7" spans="1:12" ht="18" customHeight="1">
      <c r="A7" s="14" t="s">
        <v>194</v>
      </c>
      <c r="B7" s="16" t="s">
        <v>195</v>
      </c>
      <c r="C7" s="15"/>
      <c r="D7" s="16" t="s">
        <v>196</v>
      </c>
      <c r="E7" s="16" t="s">
        <v>197</v>
      </c>
      <c r="F7" s="19" t="s">
        <v>373</v>
      </c>
      <c r="G7" s="16">
        <v>309</v>
      </c>
      <c r="H7" s="16" t="s">
        <v>374</v>
      </c>
      <c r="I7" s="19" t="s">
        <v>11</v>
      </c>
      <c r="J7" s="16">
        <v>311</v>
      </c>
      <c r="K7" s="16" t="s">
        <v>375</v>
      </c>
      <c r="L7" s="13"/>
    </row>
    <row r="8" spans="1:12" ht="18" customHeight="1">
      <c r="A8" s="14" t="s">
        <v>200</v>
      </c>
      <c r="B8" s="16" t="s">
        <v>201</v>
      </c>
      <c r="C8" s="15"/>
      <c r="D8" s="16" t="s">
        <v>202</v>
      </c>
      <c r="E8" s="16" t="s">
        <v>203</v>
      </c>
      <c r="F8" s="19" t="s">
        <v>376</v>
      </c>
      <c r="G8" s="16">
        <v>30901</v>
      </c>
      <c r="H8" s="16" t="s">
        <v>205</v>
      </c>
      <c r="I8" s="19" t="s">
        <v>11</v>
      </c>
      <c r="J8" s="16">
        <v>31101</v>
      </c>
      <c r="K8" s="16" t="s">
        <v>306</v>
      </c>
      <c r="L8" s="13"/>
    </row>
    <row r="9" spans="1:12" ht="18" customHeight="1">
      <c r="A9" s="14" t="s">
        <v>206</v>
      </c>
      <c r="B9" s="16" t="s">
        <v>207</v>
      </c>
      <c r="C9" s="15"/>
      <c r="D9" s="16" t="s">
        <v>208</v>
      </c>
      <c r="E9" s="16" t="s">
        <v>209</v>
      </c>
      <c r="F9" s="19" t="s">
        <v>11</v>
      </c>
      <c r="G9" s="16">
        <v>30902</v>
      </c>
      <c r="H9" s="16" t="s">
        <v>211</v>
      </c>
      <c r="I9" s="19" t="s">
        <v>11</v>
      </c>
      <c r="J9" s="16">
        <v>31199</v>
      </c>
      <c r="K9" s="16" t="s">
        <v>330</v>
      </c>
      <c r="L9" s="13"/>
    </row>
    <row r="10" spans="1:12" ht="18" customHeight="1">
      <c r="A10" s="14" t="s">
        <v>212</v>
      </c>
      <c r="B10" s="16" t="s">
        <v>213</v>
      </c>
      <c r="C10" s="15"/>
      <c r="D10" s="16" t="s">
        <v>214</v>
      </c>
      <c r="E10" s="16" t="s">
        <v>215</v>
      </c>
      <c r="F10" s="19" t="s">
        <v>11</v>
      </c>
      <c r="G10" s="16">
        <v>30903</v>
      </c>
      <c r="H10" s="16" t="s">
        <v>217</v>
      </c>
      <c r="I10" s="19" t="s">
        <v>11</v>
      </c>
      <c r="J10" s="16" t="s">
        <v>299</v>
      </c>
      <c r="K10" s="16" t="s">
        <v>300</v>
      </c>
      <c r="L10" s="13"/>
    </row>
    <row r="11" spans="1:12" ht="18" customHeight="1">
      <c r="A11" s="14" t="s">
        <v>218</v>
      </c>
      <c r="B11" s="16" t="s">
        <v>219</v>
      </c>
      <c r="C11" s="15"/>
      <c r="D11" s="16" t="s">
        <v>220</v>
      </c>
      <c r="E11" s="16" t="s">
        <v>221</v>
      </c>
      <c r="F11" s="19" t="s">
        <v>11</v>
      </c>
      <c r="G11" s="16">
        <v>30905</v>
      </c>
      <c r="H11" s="16" t="s">
        <v>223</v>
      </c>
      <c r="I11" s="19" t="s">
        <v>11</v>
      </c>
      <c r="J11" s="16" t="s">
        <v>305</v>
      </c>
      <c r="K11" s="16" t="s">
        <v>306</v>
      </c>
      <c r="L11" s="13"/>
    </row>
    <row r="12" spans="1:12" ht="18" customHeight="1">
      <c r="A12" s="14" t="s">
        <v>224</v>
      </c>
      <c r="B12" s="16" t="s">
        <v>225</v>
      </c>
      <c r="C12" s="15"/>
      <c r="D12" s="16" t="s">
        <v>226</v>
      </c>
      <c r="E12" s="16" t="s">
        <v>227</v>
      </c>
      <c r="F12" s="19" t="s">
        <v>11</v>
      </c>
      <c r="G12" s="16">
        <v>30906</v>
      </c>
      <c r="H12" s="16" t="s">
        <v>229</v>
      </c>
      <c r="I12" s="19" t="s">
        <v>11</v>
      </c>
      <c r="J12" s="16" t="s">
        <v>311</v>
      </c>
      <c r="K12" s="16" t="s">
        <v>312</v>
      </c>
      <c r="L12" s="13"/>
    </row>
    <row r="13" spans="1:12" ht="18" customHeight="1">
      <c r="A13" s="14" t="s">
        <v>230</v>
      </c>
      <c r="B13" s="16" t="s">
        <v>231</v>
      </c>
      <c r="C13" s="15"/>
      <c r="D13" s="16" t="s">
        <v>232</v>
      </c>
      <c r="E13" s="16" t="s">
        <v>233</v>
      </c>
      <c r="F13" s="19" t="s">
        <v>11</v>
      </c>
      <c r="G13" s="16">
        <v>30907</v>
      </c>
      <c r="H13" s="16" t="s">
        <v>235</v>
      </c>
      <c r="I13" s="19" t="s">
        <v>11</v>
      </c>
      <c r="J13" s="16" t="s">
        <v>317</v>
      </c>
      <c r="K13" s="16" t="s">
        <v>318</v>
      </c>
      <c r="L13" s="13"/>
    </row>
    <row r="14" spans="1:12" ht="18" customHeight="1">
      <c r="A14" s="14" t="s">
        <v>236</v>
      </c>
      <c r="B14" s="16" t="s">
        <v>237</v>
      </c>
      <c r="C14" s="15"/>
      <c r="D14" s="16" t="s">
        <v>238</v>
      </c>
      <c r="E14" s="16" t="s">
        <v>239</v>
      </c>
      <c r="F14" s="19" t="s">
        <v>11</v>
      </c>
      <c r="G14" s="16">
        <v>30908</v>
      </c>
      <c r="H14" s="16" t="s">
        <v>241</v>
      </c>
      <c r="I14" s="19" t="s">
        <v>11</v>
      </c>
      <c r="J14" s="16" t="s">
        <v>323</v>
      </c>
      <c r="K14" s="16" t="s">
        <v>324</v>
      </c>
      <c r="L14" s="13"/>
    </row>
    <row r="15" spans="1:12" ht="18" customHeight="1">
      <c r="A15" s="14" t="s">
        <v>242</v>
      </c>
      <c r="B15" s="16" t="s">
        <v>243</v>
      </c>
      <c r="C15" s="15"/>
      <c r="D15" s="16" t="s">
        <v>244</v>
      </c>
      <c r="E15" s="16" t="s">
        <v>245</v>
      </c>
      <c r="F15" s="19" t="s">
        <v>11</v>
      </c>
      <c r="G15" s="16">
        <v>30913</v>
      </c>
      <c r="H15" s="16" t="s">
        <v>270</v>
      </c>
      <c r="I15" s="19" t="s">
        <v>11</v>
      </c>
      <c r="J15" s="16" t="s">
        <v>329</v>
      </c>
      <c r="K15" s="16" t="s">
        <v>330</v>
      </c>
      <c r="L15" s="13"/>
    </row>
    <row r="16" spans="1:12" ht="18" customHeight="1">
      <c r="A16" s="14" t="s">
        <v>248</v>
      </c>
      <c r="B16" s="16" t="s">
        <v>249</v>
      </c>
      <c r="C16" s="15"/>
      <c r="D16" s="16" t="s">
        <v>250</v>
      </c>
      <c r="E16" s="16" t="s">
        <v>251</v>
      </c>
      <c r="F16" s="19" t="s">
        <v>11</v>
      </c>
      <c r="G16" s="16">
        <v>30919</v>
      </c>
      <c r="H16" s="16" t="s">
        <v>276</v>
      </c>
      <c r="I16" s="19" t="s">
        <v>11</v>
      </c>
      <c r="J16" s="201">
        <v>313</v>
      </c>
      <c r="K16" s="201" t="s">
        <v>377</v>
      </c>
      <c r="L16" s="13"/>
    </row>
    <row r="17" spans="1:12" ht="18" customHeight="1">
      <c r="A17" s="14" t="s">
        <v>254</v>
      </c>
      <c r="B17" s="16" t="s">
        <v>255</v>
      </c>
      <c r="C17" s="15"/>
      <c r="D17" s="16" t="s">
        <v>256</v>
      </c>
      <c r="E17" s="16" t="s">
        <v>257</v>
      </c>
      <c r="F17" s="19" t="s">
        <v>378</v>
      </c>
      <c r="G17" s="16">
        <v>20921</v>
      </c>
      <c r="H17" s="16" t="s">
        <v>282</v>
      </c>
      <c r="I17" s="19" t="s">
        <v>11</v>
      </c>
      <c r="J17" s="201">
        <v>31302</v>
      </c>
      <c r="K17" s="201" t="s">
        <v>379</v>
      </c>
      <c r="L17" s="13"/>
    </row>
    <row r="18" spans="1:12" ht="18" customHeight="1">
      <c r="A18" s="14" t="s">
        <v>260</v>
      </c>
      <c r="B18" s="16" t="s">
        <v>141</v>
      </c>
      <c r="C18" s="15"/>
      <c r="D18" s="16" t="s">
        <v>261</v>
      </c>
      <c r="E18" s="16" t="s">
        <v>262</v>
      </c>
      <c r="F18" s="19" t="s">
        <v>11</v>
      </c>
      <c r="G18" s="16">
        <v>30922</v>
      </c>
      <c r="H18" s="16" t="s">
        <v>288</v>
      </c>
      <c r="I18" s="19" t="s">
        <v>11</v>
      </c>
      <c r="J18" s="201">
        <v>31303</v>
      </c>
      <c r="K18" s="201" t="s">
        <v>380</v>
      </c>
      <c r="L18" s="13"/>
    </row>
    <row r="19" spans="1:12" ht="18" customHeight="1">
      <c r="A19" s="14" t="s">
        <v>265</v>
      </c>
      <c r="B19" s="16" t="s">
        <v>266</v>
      </c>
      <c r="C19" s="15"/>
      <c r="D19" s="16" t="s">
        <v>267</v>
      </c>
      <c r="E19" s="16" t="s">
        <v>268</v>
      </c>
      <c r="F19" s="19" t="s">
        <v>381</v>
      </c>
      <c r="G19" s="16">
        <v>30999</v>
      </c>
      <c r="H19" s="16" t="s">
        <v>382</v>
      </c>
      <c r="I19" s="19" t="s">
        <v>11</v>
      </c>
      <c r="J19" s="201">
        <v>31304</v>
      </c>
      <c r="K19" s="201" t="s">
        <v>383</v>
      </c>
      <c r="L19" s="13"/>
    </row>
    <row r="20" spans="1:12" ht="18" customHeight="1">
      <c r="A20" s="14" t="s">
        <v>271</v>
      </c>
      <c r="B20" s="16" t="s">
        <v>272</v>
      </c>
      <c r="C20" s="15"/>
      <c r="D20" s="16" t="s">
        <v>273</v>
      </c>
      <c r="E20" s="16" t="s">
        <v>274</v>
      </c>
      <c r="F20" s="19" t="s">
        <v>11</v>
      </c>
      <c r="G20" s="16" t="s">
        <v>198</v>
      </c>
      <c r="H20" s="16" t="s">
        <v>199</v>
      </c>
      <c r="I20" s="19" t="s">
        <v>384</v>
      </c>
      <c r="J20" s="16" t="s">
        <v>335</v>
      </c>
      <c r="K20" s="16" t="s">
        <v>336</v>
      </c>
      <c r="L20" s="15"/>
    </row>
    <row r="21" spans="1:12" ht="18" customHeight="1">
      <c r="A21" s="14" t="s">
        <v>277</v>
      </c>
      <c r="B21" s="16" t="s">
        <v>278</v>
      </c>
      <c r="C21" s="15"/>
      <c r="D21" s="16" t="s">
        <v>279</v>
      </c>
      <c r="E21" s="16" t="s">
        <v>280</v>
      </c>
      <c r="F21" s="19" t="s">
        <v>11</v>
      </c>
      <c r="G21" s="16" t="s">
        <v>204</v>
      </c>
      <c r="H21" s="16" t="s">
        <v>205</v>
      </c>
      <c r="I21" s="19" t="s">
        <v>11</v>
      </c>
      <c r="J21" s="16" t="s">
        <v>346</v>
      </c>
      <c r="K21" s="16" t="s">
        <v>347</v>
      </c>
      <c r="L21" s="15"/>
    </row>
    <row r="22" spans="1:12" ht="18" customHeight="1">
      <c r="A22" s="14" t="s">
        <v>283</v>
      </c>
      <c r="B22" s="16" t="s">
        <v>284</v>
      </c>
      <c r="C22" s="15"/>
      <c r="D22" s="16" t="s">
        <v>285</v>
      </c>
      <c r="E22" s="16" t="s">
        <v>286</v>
      </c>
      <c r="F22" s="19" t="s">
        <v>11</v>
      </c>
      <c r="G22" s="16" t="s">
        <v>210</v>
      </c>
      <c r="H22" s="16" t="s">
        <v>211</v>
      </c>
      <c r="I22" s="19" t="s">
        <v>385</v>
      </c>
      <c r="J22" s="16" t="s">
        <v>352</v>
      </c>
      <c r="K22" s="16" t="s">
        <v>353</v>
      </c>
      <c r="L22" s="15"/>
    </row>
    <row r="23" spans="1:12" ht="18" customHeight="1">
      <c r="A23" s="14" t="s">
        <v>289</v>
      </c>
      <c r="B23" s="16" t="s">
        <v>290</v>
      </c>
      <c r="C23" s="15"/>
      <c r="D23" s="16" t="s">
        <v>291</v>
      </c>
      <c r="E23" s="16" t="s">
        <v>292</v>
      </c>
      <c r="F23" s="19" t="s">
        <v>11</v>
      </c>
      <c r="G23" s="16" t="s">
        <v>216</v>
      </c>
      <c r="H23" s="16" t="s">
        <v>217</v>
      </c>
      <c r="I23" s="19" t="s">
        <v>386</v>
      </c>
      <c r="J23" s="16">
        <v>39909</v>
      </c>
      <c r="K23" s="16" t="s">
        <v>387</v>
      </c>
      <c r="L23" s="15"/>
    </row>
    <row r="24" spans="1:12" ht="18" customHeight="1">
      <c r="A24" s="14" t="s">
        <v>295</v>
      </c>
      <c r="B24" s="16" t="s">
        <v>296</v>
      </c>
      <c r="C24" s="15"/>
      <c r="D24" s="16" t="s">
        <v>297</v>
      </c>
      <c r="E24" s="16" t="s">
        <v>298</v>
      </c>
      <c r="F24" s="19" t="s">
        <v>11</v>
      </c>
      <c r="G24" s="16" t="s">
        <v>222</v>
      </c>
      <c r="H24" s="16" t="s">
        <v>223</v>
      </c>
      <c r="I24" s="114" t="s">
        <v>11</v>
      </c>
      <c r="J24" s="16">
        <v>39910</v>
      </c>
      <c r="K24" s="16" t="s">
        <v>388</v>
      </c>
      <c r="L24" s="15"/>
    </row>
    <row r="25" spans="1:12" ht="18" customHeight="1">
      <c r="A25" s="14" t="s">
        <v>301</v>
      </c>
      <c r="B25" s="16" t="s">
        <v>302</v>
      </c>
      <c r="C25" s="15"/>
      <c r="D25" s="16" t="s">
        <v>303</v>
      </c>
      <c r="E25" s="16" t="s">
        <v>304</v>
      </c>
      <c r="F25" s="19" t="s">
        <v>11</v>
      </c>
      <c r="G25" s="16" t="s">
        <v>228</v>
      </c>
      <c r="H25" s="16" t="s">
        <v>229</v>
      </c>
      <c r="I25" s="114" t="s">
        <v>11</v>
      </c>
      <c r="J25" s="16">
        <v>39999</v>
      </c>
      <c r="K25" s="16" t="s">
        <v>357</v>
      </c>
      <c r="L25" s="15"/>
    </row>
    <row r="26" spans="1:12" ht="18" customHeight="1">
      <c r="A26" s="14" t="s">
        <v>307</v>
      </c>
      <c r="B26" s="16" t="s">
        <v>308</v>
      </c>
      <c r="C26" s="15"/>
      <c r="D26" s="16" t="s">
        <v>309</v>
      </c>
      <c r="E26" s="16" t="s">
        <v>310</v>
      </c>
      <c r="F26" s="19" t="s">
        <v>11</v>
      </c>
      <c r="G26" s="16" t="s">
        <v>234</v>
      </c>
      <c r="H26" s="16" t="s">
        <v>235</v>
      </c>
      <c r="I26" s="114" t="s">
        <v>11</v>
      </c>
      <c r="J26" s="16"/>
      <c r="K26" s="16"/>
      <c r="L26" s="15"/>
    </row>
    <row r="27" spans="1:12" ht="18" customHeight="1">
      <c r="A27" s="14" t="s">
        <v>313</v>
      </c>
      <c r="B27" s="16" t="s">
        <v>314</v>
      </c>
      <c r="C27" s="15"/>
      <c r="D27" s="16" t="s">
        <v>315</v>
      </c>
      <c r="E27" s="16" t="s">
        <v>316</v>
      </c>
      <c r="F27" s="19" t="s">
        <v>11</v>
      </c>
      <c r="G27" s="16" t="s">
        <v>240</v>
      </c>
      <c r="H27" s="16" t="s">
        <v>241</v>
      </c>
      <c r="I27" s="114" t="s">
        <v>11</v>
      </c>
      <c r="J27" s="16"/>
      <c r="K27" s="16"/>
      <c r="L27" s="15"/>
    </row>
    <row r="28" spans="1:12" ht="18" customHeight="1">
      <c r="A28" s="14" t="s">
        <v>319</v>
      </c>
      <c r="B28" s="16" t="s">
        <v>320</v>
      </c>
      <c r="C28" s="15"/>
      <c r="D28" s="16" t="s">
        <v>321</v>
      </c>
      <c r="E28" s="16" t="s">
        <v>322</v>
      </c>
      <c r="F28" s="19" t="s">
        <v>389</v>
      </c>
      <c r="G28" s="16" t="s">
        <v>246</v>
      </c>
      <c r="H28" s="16" t="s">
        <v>247</v>
      </c>
      <c r="I28" s="114" t="s">
        <v>11</v>
      </c>
      <c r="J28" s="16"/>
      <c r="K28" s="16"/>
      <c r="L28" s="15"/>
    </row>
    <row r="29" spans="1:12" ht="18" customHeight="1">
      <c r="A29" s="14" t="s">
        <v>325</v>
      </c>
      <c r="B29" s="16" t="s">
        <v>326</v>
      </c>
      <c r="C29" s="15"/>
      <c r="D29" s="16" t="s">
        <v>327</v>
      </c>
      <c r="E29" s="16" t="s">
        <v>328</v>
      </c>
      <c r="F29" s="19" t="s">
        <v>11</v>
      </c>
      <c r="G29" s="16" t="s">
        <v>252</v>
      </c>
      <c r="H29" s="16" t="s">
        <v>253</v>
      </c>
      <c r="I29" s="114" t="s">
        <v>11</v>
      </c>
      <c r="J29" s="16"/>
      <c r="K29" s="16"/>
      <c r="L29" s="15"/>
    </row>
    <row r="30" spans="1:12" ht="15.4" customHeight="1">
      <c r="A30" s="14" t="s">
        <v>331</v>
      </c>
      <c r="B30" s="16" t="s">
        <v>332</v>
      </c>
      <c r="C30" s="15"/>
      <c r="D30" s="16" t="s">
        <v>333</v>
      </c>
      <c r="E30" s="16" t="s">
        <v>334</v>
      </c>
      <c r="F30" s="19" t="s">
        <v>11</v>
      </c>
      <c r="G30" s="16" t="s">
        <v>258</v>
      </c>
      <c r="H30" s="16" t="s">
        <v>259</v>
      </c>
      <c r="I30" s="114" t="s">
        <v>11</v>
      </c>
      <c r="J30" s="16"/>
      <c r="K30" s="16"/>
      <c r="L30" s="15"/>
    </row>
    <row r="31" spans="1:12" ht="15.4" customHeight="1">
      <c r="A31" s="14" t="s">
        <v>337</v>
      </c>
      <c r="B31" s="16" t="s">
        <v>338</v>
      </c>
      <c r="C31" s="15"/>
      <c r="D31" s="16" t="s">
        <v>339</v>
      </c>
      <c r="E31" s="16" t="s">
        <v>340</v>
      </c>
      <c r="F31" s="19" t="s">
        <v>11</v>
      </c>
      <c r="G31" s="16" t="s">
        <v>263</v>
      </c>
      <c r="H31" s="16" t="s">
        <v>264</v>
      </c>
      <c r="I31" s="114" t="s">
        <v>11</v>
      </c>
      <c r="J31" s="16"/>
      <c r="K31" s="16"/>
      <c r="L31" s="15"/>
    </row>
    <row r="32" spans="1:12" ht="15.4" customHeight="1">
      <c r="A32" s="14">
        <v>30311</v>
      </c>
      <c r="B32" s="16" t="s">
        <v>343</v>
      </c>
      <c r="C32" s="15"/>
      <c r="D32" s="16" t="s">
        <v>344</v>
      </c>
      <c r="E32" s="16" t="s">
        <v>345</v>
      </c>
      <c r="F32" s="19" t="s">
        <v>11</v>
      </c>
      <c r="G32" s="16" t="s">
        <v>269</v>
      </c>
      <c r="H32" s="16" t="s">
        <v>270</v>
      </c>
      <c r="I32" s="114" t="s">
        <v>11</v>
      </c>
      <c r="J32" s="16"/>
      <c r="K32" s="16"/>
      <c r="L32" s="15"/>
    </row>
    <row r="33" spans="1:12" ht="15.4" customHeight="1">
      <c r="A33" s="14" t="s">
        <v>348</v>
      </c>
      <c r="B33" s="16" t="s">
        <v>390</v>
      </c>
      <c r="C33" s="20"/>
      <c r="D33" s="16" t="s">
        <v>350</v>
      </c>
      <c r="E33" s="16" t="s">
        <v>351</v>
      </c>
      <c r="F33" s="19" t="s">
        <v>11</v>
      </c>
      <c r="G33" s="16" t="s">
        <v>275</v>
      </c>
      <c r="H33" s="16" t="s">
        <v>276</v>
      </c>
      <c r="I33" s="114" t="s">
        <v>11</v>
      </c>
      <c r="J33" s="16"/>
      <c r="K33" s="16"/>
      <c r="L33" s="15"/>
    </row>
    <row r="34" spans="1:12" ht="15.4" customHeight="1">
      <c r="A34" s="14" t="s">
        <v>11</v>
      </c>
      <c r="B34" s="16" t="s">
        <v>11</v>
      </c>
      <c r="C34" s="20"/>
      <c r="D34" s="16" t="s">
        <v>354</v>
      </c>
      <c r="E34" s="16" t="s">
        <v>355</v>
      </c>
      <c r="F34" s="19" t="s">
        <v>11</v>
      </c>
      <c r="G34" s="16" t="s">
        <v>281</v>
      </c>
      <c r="H34" s="16" t="s">
        <v>282</v>
      </c>
      <c r="I34" s="114" t="s">
        <v>11</v>
      </c>
      <c r="J34" s="16"/>
      <c r="K34" s="16"/>
      <c r="L34" s="15"/>
    </row>
    <row r="35" spans="1:12" ht="16.899999999999999" customHeight="1">
      <c r="A35" s="14" t="s">
        <v>11</v>
      </c>
      <c r="B35" s="16" t="s">
        <v>11</v>
      </c>
      <c r="C35" s="20"/>
      <c r="D35" s="16" t="s">
        <v>358</v>
      </c>
      <c r="E35" s="16" t="s">
        <v>359</v>
      </c>
      <c r="F35" s="19" t="s">
        <v>11</v>
      </c>
      <c r="G35" s="16" t="s">
        <v>287</v>
      </c>
      <c r="H35" s="16" t="s">
        <v>288</v>
      </c>
      <c r="I35" s="114" t="s">
        <v>11</v>
      </c>
      <c r="J35" s="16"/>
      <c r="K35" s="16"/>
      <c r="L35" s="15"/>
    </row>
    <row r="36" spans="1:12" ht="15.4" customHeight="1">
      <c r="A36" s="14" t="s">
        <v>11</v>
      </c>
      <c r="B36" s="16" t="s">
        <v>11</v>
      </c>
      <c r="C36" s="20"/>
      <c r="D36" s="16" t="s">
        <v>360</v>
      </c>
      <c r="E36" s="16" t="s">
        <v>361</v>
      </c>
      <c r="F36" s="19" t="s">
        <v>11</v>
      </c>
      <c r="G36" s="16" t="s">
        <v>293</v>
      </c>
      <c r="H36" s="16" t="s">
        <v>294</v>
      </c>
      <c r="I36" s="114" t="s">
        <v>11</v>
      </c>
      <c r="J36" s="16"/>
      <c r="K36" s="16"/>
      <c r="L36" s="15"/>
    </row>
    <row r="37" spans="1:12" ht="15.4" customHeight="1">
      <c r="A37" s="14" t="s">
        <v>11</v>
      </c>
      <c r="B37" s="16" t="s">
        <v>11</v>
      </c>
      <c r="C37" s="20"/>
      <c r="D37" s="16" t="s">
        <v>362</v>
      </c>
      <c r="E37" s="16" t="s">
        <v>363</v>
      </c>
      <c r="F37" s="19" t="s">
        <v>11</v>
      </c>
      <c r="G37" s="16"/>
      <c r="H37" s="15"/>
      <c r="I37" s="114" t="s">
        <v>11</v>
      </c>
      <c r="J37" s="16"/>
      <c r="K37" s="16"/>
      <c r="L37" s="16"/>
    </row>
    <row r="38" spans="1:12" ht="15.4" customHeight="1">
      <c r="A38" s="14" t="s">
        <v>11</v>
      </c>
      <c r="B38" s="16" t="s">
        <v>11</v>
      </c>
      <c r="C38" s="20"/>
      <c r="D38" s="16" t="s">
        <v>364</v>
      </c>
      <c r="E38" s="16" t="s">
        <v>365</v>
      </c>
      <c r="F38" s="19" t="s">
        <v>11</v>
      </c>
      <c r="G38" s="16"/>
      <c r="H38" s="15"/>
      <c r="I38" s="114" t="s">
        <v>11</v>
      </c>
      <c r="J38" s="16" t="s">
        <v>11</v>
      </c>
      <c r="K38" s="16" t="s">
        <v>11</v>
      </c>
      <c r="L38" s="16" t="s">
        <v>11</v>
      </c>
    </row>
    <row r="39" spans="1:12" ht="15.4" customHeight="1">
      <c r="A39" s="14" t="s">
        <v>11</v>
      </c>
      <c r="B39" s="16" t="s">
        <v>11</v>
      </c>
      <c r="C39" s="20"/>
      <c r="D39" s="16" t="s">
        <v>366</v>
      </c>
      <c r="E39" s="16" t="s">
        <v>367</v>
      </c>
      <c r="F39" s="19" t="s">
        <v>11</v>
      </c>
      <c r="G39" s="16"/>
      <c r="H39" s="15"/>
      <c r="I39" s="114" t="s">
        <v>11</v>
      </c>
      <c r="J39" s="16" t="s">
        <v>11</v>
      </c>
      <c r="K39" s="16" t="s">
        <v>11</v>
      </c>
      <c r="L39" s="16" t="s">
        <v>11</v>
      </c>
    </row>
    <row r="40" spans="1:12" ht="15.4" customHeight="1">
      <c r="A40" s="202" t="s">
        <v>368</v>
      </c>
      <c r="B40" s="203"/>
      <c r="C40" s="15"/>
      <c r="D40" s="203" t="s">
        <v>369</v>
      </c>
      <c r="E40" s="203"/>
      <c r="F40" s="203"/>
      <c r="G40" s="203"/>
      <c r="H40" s="203"/>
      <c r="I40" s="203"/>
      <c r="J40" s="203"/>
      <c r="K40" s="203"/>
      <c r="L40" s="19" t="s">
        <v>391</v>
      </c>
    </row>
    <row r="41" spans="1:12" ht="15.4" customHeight="1">
      <c r="A41" s="204" t="s">
        <v>392</v>
      </c>
      <c r="B41" s="205"/>
      <c r="C41" s="205"/>
      <c r="D41" s="205"/>
      <c r="E41" s="205"/>
      <c r="F41" s="205"/>
      <c r="G41" s="205"/>
      <c r="H41" s="205"/>
      <c r="I41" s="205"/>
      <c r="J41" s="205"/>
      <c r="K41" s="205"/>
      <c r="L41" s="205"/>
    </row>
  </sheetData>
  <mergeCells count="19">
    <mergeCell ref="A41:L41"/>
    <mergeCell ref="A5:A6"/>
    <mergeCell ref="B5:B6"/>
    <mergeCell ref="C5:C6"/>
    <mergeCell ref="D5:D6"/>
    <mergeCell ref="E5:E6"/>
    <mergeCell ref="F5:F6"/>
    <mergeCell ref="G5:G6"/>
    <mergeCell ref="H5:H6"/>
    <mergeCell ref="I5:I6"/>
    <mergeCell ref="A1:L1"/>
    <mergeCell ref="A3:B3"/>
    <mergeCell ref="A4:C4"/>
    <mergeCell ref="D4:L4"/>
    <mergeCell ref="A40:B40"/>
    <mergeCell ref="D40:K40"/>
    <mergeCell ref="J5:J6"/>
    <mergeCell ref="K5:K6"/>
    <mergeCell ref="L5:L6"/>
  </mergeCells>
  <phoneticPr fontId="2" type="noConversion"/>
  <printOptions horizontalCentered="1"/>
  <pageMargins left="7.8472222222222221E-2" right="0.2361111111111111" top="0.15694444444444444" bottom="1" header="0.5" footer="0.5"/>
  <pageSetup paperSize="9" scale="54"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29"/>
  <sheetViews>
    <sheetView workbookViewId="0">
      <selection sqref="A1:F1"/>
    </sheetView>
  </sheetViews>
  <sheetFormatPr defaultRowHeight="14.25"/>
  <cols>
    <col min="1" max="3" width="3.75" style="160" customWidth="1"/>
    <col min="4" max="4" width="37.625" style="160" customWidth="1"/>
    <col min="5" max="20" width="16" style="160" customWidth="1"/>
    <col min="21" max="32" width="9" style="160" bestFit="1" customWidth="1"/>
    <col min="33" max="16384" width="9" style="160"/>
  </cols>
  <sheetData>
    <row r="1" spans="1:20" s="79" customFormat="1" ht="35.1" customHeight="1">
      <c r="A1" s="3" t="s">
        <v>393</v>
      </c>
      <c r="B1" s="3"/>
      <c r="C1" s="3"/>
      <c r="D1" s="3"/>
      <c r="E1" s="3"/>
      <c r="F1" s="3"/>
      <c r="G1" s="3"/>
      <c r="H1" s="3"/>
      <c r="I1" s="3"/>
      <c r="J1" s="3"/>
      <c r="K1" s="3"/>
      <c r="L1" s="3"/>
      <c r="M1" s="3"/>
      <c r="N1" s="3"/>
      <c r="O1" s="3"/>
      <c r="P1" s="3"/>
      <c r="Q1" s="3"/>
      <c r="R1" s="3"/>
      <c r="S1" s="3"/>
      <c r="T1" s="3"/>
    </row>
    <row r="2" spans="1:20" s="5" customFormat="1" ht="19.5" customHeight="1">
      <c r="T2" s="6" t="s">
        <v>394</v>
      </c>
    </row>
    <row r="3" spans="1:20" s="5" customFormat="1" ht="19.5" customHeight="1">
      <c r="A3" s="139" t="s">
        <v>602</v>
      </c>
      <c r="B3" s="139"/>
      <c r="C3" s="139"/>
      <c r="D3" s="139"/>
      <c r="E3" s="139"/>
      <c r="F3" s="139"/>
      <c r="G3" s="139"/>
      <c r="T3" s="6" t="s">
        <v>3</v>
      </c>
    </row>
    <row r="4" spans="1:20" s="181" customFormat="1" ht="18" customHeight="1">
      <c r="A4" s="177" t="s">
        <v>6</v>
      </c>
      <c r="B4" s="177"/>
      <c r="C4" s="177" t="s">
        <v>11</v>
      </c>
      <c r="D4" s="177" t="s">
        <v>11</v>
      </c>
      <c r="E4" s="177" t="s">
        <v>180</v>
      </c>
      <c r="F4" s="177"/>
      <c r="G4" s="177"/>
      <c r="H4" s="177" t="s">
        <v>181</v>
      </c>
      <c r="I4" s="177"/>
      <c r="J4" s="177"/>
      <c r="K4" s="177" t="s">
        <v>182</v>
      </c>
      <c r="L4" s="177"/>
      <c r="M4" s="177"/>
      <c r="N4" s="177"/>
      <c r="O4" s="177"/>
      <c r="P4" s="177" t="s">
        <v>80</v>
      </c>
      <c r="Q4" s="177"/>
      <c r="R4" s="177"/>
      <c r="S4" s="177" t="s">
        <v>11</v>
      </c>
      <c r="T4" s="177" t="s">
        <v>11</v>
      </c>
    </row>
    <row r="5" spans="1:20" s="185" customFormat="1" ht="18" customHeight="1">
      <c r="A5" s="177" t="s">
        <v>183</v>
      </c>
      <c r="B5" s="177"/>
      <c r="C5" s="177"/>
      <c r="D5" s="177" t="s">
        <v>95</v>
      </c>
      <c r="E5" s="177" t="s">
        <v>101</v>
      </c>
      <c r="F5" s="177" t="s">
        <v>184</v>
      </c>
      <c r="G5" s="177" t="s">
        <v>185</v>
      </c>
      <c r="H5" s="177" t="s">
        <v>101</v>
      </c>
      <c r="I5" s="177" t="s">
        <v>145</v>
      </c>
      <c r="J5" s="177" t="s">
        <v>146</v>
      </c>
      <c r="K5" s="177" t="s">
        <v>101</v>
      </c>
      <c r="L5" s="178" t="s">
        <v>145</v>
      </c>
      <c r="M5" s="179"/>
      <c r="N5" s="180"/>
      <c r="O5" s="177" t="s">
        <v>146</v>
      </c>
      <c r="P5" s="177" t="s">
        <v>101</v>
      </c>
      <c r="Q5" s="177" t="s">
        <v>184</v>
      </c>
      <c r="R5" s="192" t="s">
        <v>185</v>
      </c>
      <c r="S5" s="193"/>
      <c r="T5" s="194"/>
    </row>
    <row r="6" spans="1:20" s="185" customFormat="1" ht="18" customHeight="1">
      <c r="A6" s="177"/>
      <c r="B6" s="177" t="s">
        <v>11</v>
      </c>
      <c r="C6" s="177" t="s">
        <v>11</v>
      </c>
      <c r="D6" s="177" t="s">
        <v>11</v>
      </c>
      <c r="E6" s="177" t="s">
        <v>11</v>
      </c>
      <c r="F6" s="177" t="s">
        <v>11</v>
      </c>
      <c r="G6" s="177" t="s">
        <v>96</v>
      </c>
      <c r="H6" s="177" t="s">
        <v>11</v>
      </c>
      <c r="I6" s="177"/>
      <c r="J6" s="177" t="s">
        <v>96</v>
      </c>
      <c r="K6" s="177" t="s">
        <v>11</v>
      </c>
      <c r="L6" s="182"/>
      <c r="M6" s="183"/>
      <c r="N6" s="184"/>
      <c r="O6" s="177" t="s">
        <v>96</v>
      </c>
      <c r="P6" s="177" t="s">
        <v>11</v>
      </c>
      <c r="Q6" s="177" t="s">
        <v>11</v>
      </c>
      <c r="R6" s="186" t="s">
        <v>96</v>
      </c>
      <c r="S6" s="177" t="s">
        <v>188</v>
      </c>
      <c r="T6" s="177" t="s">
        <v>395</v>
      </c>
    </row>
    <row r="7" spans="1:20" ht="18" customHeight="1">
      <c r="A7" s="177"/>
      <c r="B7" s="177" t="s">
        <v>11</v>
      </c>
      <c r="C7" s="177" t="s">
        <v>11</v>
      </c>
      <c r="D7" s="177" t="s">
        <v>11</v>
      </c>
      <c r="E7" s="177" t="s">
        <v>11</v>
      </c>
      <c r="F7" s="177" t="s">
        <v>11</v>
      </c>
      <c r="G7" s="177" t="s">
        <v>11</v>
      </c>
      <c r="H7" s="177" t="s">
        <v>11</v>
      </c>
      <c r="I7" s="177"/>
      <c r="J7" s="177" t="s">
        <v>11</v>
      </c>
      <c r="K7" s="177" t="s">
        <v>11</v>
      </c>
      <c r="L7" s="195" t="s">
        <v>96</v>
      </c>
      <c r="M7" s="195" t="s">
        <v>186</v>
      </c>
      <c r="N7" s="195" t="s">
        <v>187</v>
      </c>
      <c r="O7" s="177" t="s">
        <v>11</v>
      </c>
      <c r="P7" s="177" t="s">
        <v>11</v>
      </c>
      <c r="Q7" s="177" t="s">
        <v>11</v>
      </c>
      <c r="R7" s="187"/>
      <c r="S7" s="177" t="s">
        <v>11</v>
      </c>
      <c r="T7" s="177" t="s">
        <v>11</v>
      </c>
    </row>
    <row r="8" spans="1:20" ht="18" customHeight="1">
      <c r="A8" s="177" t="s">
        <v>98</v>
      </c>
      <c r="B8" s="177" t="s">
        <v>99</v>
      </c>
      <c r="C8" s="177" t="s">
        <v>100</v>
      </c>
      <c r="D8" s="188" t="s">
        <v>10</v>
      </c>
      <c r="E8" s="26" t="s">
        <v>12</v>
      </c>
      <c r="F8" s="26" t="s">
        <v>13</v>
      </c>
      <c r="G8" s="26" t="s">
        <v>19</v>
      </c>
      <c r="H8" s="26" t="s">
        <v>22</v>
      </c>
      <c r="I8" s="26" t="s">
        <v>25</v>
      </c>
      <c r="J8" s="26" t="s">
        <v>28</v>
      </c>
      <c r="K8" s="26" t="s">
        <v>31</v>
      </c>
      <c r="L8" s="26" t="s">
        <v>34</v>
      </c>
      <c r="M8" s="26" t="s">
        <v>36</v>
      </c>
      <c r="N8" s="26" t="s">
        <v>38</v>
      </c>
      <c r="O8" s="26" t="s">
        <v>40</v>
      </c>
      <c r="P8" s="26" t="s">
        <v>42</v>
      </c>
      <c r="Q8" s="26" t="s">
        <v>44</v>
      </c>
      <c r="R8" s="26" t="s">
        <v>46</v>
      </c>
      <c r="S8" s="26" t="s">
        <v>48</v>
      </c>
      <c r="T8" s="26" t="s">
        <v>50</v>
      </c>
    </row>
    <row r="9" spans="1:20" ht="18" customHeight="1">
      <c r="A9" s="177"/>
      <c r="B9" s="177" t="s">
        <v>11</v>
      </c>
      <c r="C9" s="177" t="s">
        <v>11</v>
      </c>
      <c r="D9" s="188" t="s">
        <v>101</v>
      </c>
      <c r="E9" s="27"/>
      <c r="F9" s="27"/>
      <c r="G9" s="27"/>
      <c r="H9" s="27"/>
      <c r="I9" s="27"/>
      <c r="J9" s="27"/>
      <c r="K9" s="27"/>
      <c r="L9" s="27"/>
      <c r="M9" s="27"/>
      <c r="N9" s="27"/>
      <c r="O9" s="27"/>
      <c r="P9" s="27"/>
      <c r="Q9" s="27"/>
      <c r="R9" s="27"/>
      <c r="S9" s="27"/>
      <c r="T9" s="27"/>
    </row>
    <row r="10" spans="1:20" ht="18" customHeight="1">
      <c r="A10" s="189"/>
      <c r="B10" s="189"/>
      <c r="C10" s="189"/>
      <c r="D10" s="25"/>
      <c r="E10" s="27"/>
      <c r="F10" s="27"/>
      <c r="G10" s="27"/>
      <c r="H10" s="27"/>
      <c r="I10" s="27"/>
      <c r="J10" s="27"/>
      <c r="K10" s="27"/>
      <c r="L10" s="27"/>
      <c r="M10" s="27"/>
      <c r="N10" s="27"/>
      <c r="O10" s="27"/>
      <c r="P10" s="27"/>
      <c r="Q10" s="27"/>
      <c r="R10" s="27"/>
      <c r="S10" s="27"/>
      <c r="T10" s="27"/>
    </row>
    <row r="11" spans="1:20" ht="18" customHeight="1">
      <c r="A11" s="189"/>
      <c r="B11" s="189"/>
      <c r="C11" s="189"/>
      <c r="D11" s="25"/>
      <c r="E11" s="27"/>
      <c r="F11" s="27"/>
      <c r="G11" s="27"/>
      <c r="H11" s="27"/>
      <c r="I11" s="27"/>
      <c r="J11" s="27"/>
      <c r="K11" s="27"/>
      <c r="L11" s="27"/>
      <c r="M11" s="27"/>
      <c r="N11" s="27"/>
      <c r="O11" s="27"/>
      <c r="P11" s="27"/>
      <c r="Q11" s="27"/>
      <c r="R11" s="27"/>
      <c r="S11" s="27"/>
      <c r="T11" s="27"/>
    </row>
    <row r="12" spans="1:20" ht="18" customHeight="1">
      <c r="A12" s="189"/>
      <c r="B12" s="189"/>
      <c r="C12" s="189"/>
      <c r="D12" s="25"/>
      <c r="E12" s="27"/>
      <c r="F12" s="27"/>
      <c r="G12" s="27"/>
      <c r="H12" s="27"/>
      <c r="I12" s="27"/>
      <c r="J12" s="27"/>
      <c r="K12" s="27"/>
      <c r="L12" s="27"/>
      <c r="M12" s="27"/>
      <c r="N12" s="27"/>
      <c r="O12" s="27"/>
      <c r="P12" s="27"/>
      <c r="Q12" s="27"/>
      <c r="R12" s="27"/>
      <c r="S12" s="27"/>
      <c r="T12" s="27"/>
    </row>
    <row r="13" spans="1:20" ht="18" customHeight="1">
      <c r="A13" s="189"/>
      <c r="B13" s="189"/>
      <c r="C13" s="189"/>
      <c r="D13" s="25"/>
      <c r="E13" s="27"/>
      <c r="F13" s="27"/>
      <c r="G13" s="27"/>
      <c r="H13" s="27"/>
      <c r="I13" s="27"/>
      <c r="J13" s="27"/>
      <c r="K13" s="27"/>
      <c r="L13" s="27"/>
      <c r="M13" s="27"/>
      <c r="N13" s="27"/>
      <c r="O13" s="27"/>
      <c r="P13" s="27"/>
      <c r="Q13" s="27"/>
      <c r="R13" s="27"/>
      <c r="S13" s="27"/>
      <c r="T13" s="27"/>
    </row>
    <row r="14" spans="1:20" ht="18" customHeight="1">
      <c r="A14" s="189"/>
      <c r="B14" s="189"/>
      <c r="C14" s="189"/>
      <c r="D14" s="25"/>
      <c r="E14" s="27"/>
      <c r="F14" s="27"/>
      <c r="G14" s="27"/>
      <c r="H14" s="27"/>
      <c r="I14" s="27"/>
      <c r="J14" s="27"/>
      <c r="K14" s="27"/>
      <c r="L14" s="27"/>
      <c r="M14" s="27"/>
      <c r="N14" s="27"/>
      <c r="O14" s="27"/>
      <c r="P14" s="27"/>
      <c r="Q14" s="27"/>
      <c r="R14" s="27"/>
      <c r="S14" s="27"/>
      <c r="T14" s="27"/>
    </row>
    <row r="15" spans="1:20" ht="18" customHeight="1">
      <c r="A15" s="189"/>
      <c r="B15" s="189"/>
      <c r="C15" s="189"/>
      <c r="D15" s="25"/>
      <c r="E15" s="27"/>
      <c r="F15" s="27"/>
      <c r="G15" s="27"/>
      <c r="H15" s="27"/>
      <c r="I15" s="27"/>
      <c r="J15" s="27"/>
      <c r="K15" s="27"/>
      <c r="L15" s="27"/>
      <c r="M15" s="27"/>
      <c r="N15" s="27"/>
      <c r="O15" s="27"/>
      <c r="P15" s="27"/>
      <c r="Q15" s="27"/>
      <c r="R15" s="27"/>
      <c r="S15" s="27"/>
      <c r="T15" s="27"/>
    </row>
    <row r="16" spans="1:20" ht="18" customHeight="1">
      <c r="A16" s="189"/>
      <c r="B16" s="189"/>
      <c r="C16" s="189"/>
      <c r="D16" s="25"/>
      <c r="E16" s="27"/>
      <c r="F16" s="27"/>
      <c r="G16" s="27"/>
      <c r="H16" s="27"/>
      <c r="I16" s="27"/>
      <c r="J16" s="27"/>
      <c r="K16" s="27"/>
      <c r="L16" s="27"/>
      <c r="M16" s="27"/>
      <c r="N16" s="27"/>
      <c r="O16" s="27"/>
      <c r="P16" s="27"/>
      <c r="Q16" s="27"/>
      <c r="R16" s="27"/>
      <c r="S16" s="27"/>
      <c r="T16" s="27"/>
    </row>
    <row r="17" spans="1:20" ht="24" customHeight="1">
      <c r="A17" s="5" t="s">
        <v>396</v>
      </c>
      <c r="B17" s="5"/>
      <c r="C17" s="5"/>
      <c r="D17" s="5"/>
      <c r="E17" s="5"/>
      <c r="F17" s="5"/>
      <c r="G17" s="5"/>
      <c r="H17" s="5"/>
      <c r="I17" s="5"/>
      <c r="J17" s="5"/>
      <c r="K17" s="5"/>
      <c r="L17" s="5"/>
      <c r="M17" s="5"/>
      <c r="N17" s="5"/>
      <c r="O17" s="5"/>
      <c r="P17" s="5"/>
      <c r="Q17" s="144"/>
      <c r="R17" s="144"/>
      <c r="S17" s="144"/>
      <c r="T17" s="144"/>
    </row>
    <row r="18" spans="1:20" s="191" customFormat="1" ht="18" customHeight="1">
      <c r="A18" s="190" t="s">
        <v>606</v>
      </c>
      <c r="B18" s="190"/>
      <c r="C18" s="190"/>
      <c r="D18" s="190"/>
      <c r="E18" s="190"/>
      <c r="F18" s="190"/>
      <c r="G18" s="190"/>
      <c r="H18" s="190"/>
      <c r="I18" s="190"/>
      <c r="J18" s="190"/>
      <c r="K18" s="190"/>
      <c r="L18" s="190"/>
      <c r="M18" s="190"/>
      <c r="N18" s="190"/>
    </row>
    <row r="19" spans="1:20" ht="18" customHeight="1"/>
    <row r="20" spans="1:20" ht="18" customHeight="1"/>
    <row r="21" spans="1:20" ht="18" customHeight="1"/>
    <row r="22" spans="1:20" ht="18" customHeight="1"/>
    <row r="23" spans="1:20" ht="18" customHeight="1"/>
    <row r="24" spans="1:20" ht="18" customHeight="1"/>
    <row r="25" spans="1:20" ht="18" customHeight="1"/>
    <row r="26" spans="1:20" ht="18" customHeight="1"/>
    <row r="27" spans="1:20" ht="18" customHeight="1"/>
    <row r="28" spans="1:20" ht="18" customHeight="1"/>
    <row r="29" spans="1:20" ht="18" customHeight="1"/>
  </sheetData>
  <mergeCells count="33">
    <mergeCell ref="A15:C15"/>
    <mergeCell ref="A16:C16"/>
    <mergeCell ref="A8:A9"/>
    <mergeCell ref="B8:B9"/>
    <mergeCell ref="C8:C9"/>
    <mergeCell ref="A14:C14"/>
    <mergeCell ref="D5:D7"/>
    <mergeCell ref="E5:E7"/>
    <mergeCell ref="F5:F7"/>
    <mergeCell ref="G5:G7"/>
    <mergeCell ref="A5:C7"/>
    <mergeCell ref="R5:T5"/>
    <mergeCell ref="A10:C10"/>
    <mergeCell ref="A11:C11"/>
    <mergeCell ref="A12:C12"/>
    <mergeCell ref="A13:C13"/>
    <mergeCell ref="O5:O7"/>
    <mergeCell ref="P5:P7"/>
    <mergeCell ref="Q5:Q7"/>
    <mergeCell ref="R6:R7"/>
    <mergeCell ref="S6:S7"/>
    <mergeCell ref="T6:T7"/>
    <mergeCell ref="L5:N6"/>
    <mergeCell ref="H5:H7"/>
    <mergeCell ref="I5:I7"/>
    <mergeCell ref="J5:J7"/>
    <mergeCell ref="K5:K7"/>
    <mergeCell ref="A1:T1"/>
    <mergeCell ref="A4:D4"/>
    <mergeCell ref="E4:G4"/>
    <mergeCell ref="H4:J4"/>
    <mergeCell ref="K4:O4"/>
    <mergeCell ref="P4:T4"/>
  </mergeCells>
  <phoneticPr fontId="2" type="noConversion"/>
  <pageMargins left="0.71" right="0.71" top="0.75" bottom="0.75" header="0.31" footer="0.31"/>
  <pageSetup paperSize="9" scale="8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29"/>
  <sheetViews>
    <sheetView zoomScaleSheetLayoutView="100" workbookViewId="0">
      <selection sqref="A1:F1"/>
    </sheetView>
  </sheetViews>
  <sheetFormatPr defaultRowHeight="14.25"/>
  <cols>
    <col min="1" max="3" width="3.75" style="160" customWidth="1"/>
    <col min="4" max="4" width="37.625" style="160" customWidth="1"/>
    <col min="5" max="12" width="16" style="160" customWidth="1"/>
    <col min="13" max="32" width="9" style="160" bestFit="1" customWidth="1"/>
    <col min="33" max="224" width="9" style="160"/>
    <col min="225" max="247" width="9" style="160" bestFit="1" customWidth="1"/>
    <col min="248" max="16384" width="9" style="160"/>
  </cols>
  <sheetData>
    <row r="1" spans="1:12" s="79" customFormat="1" ht="35.1" customHeight="1">
      <c r="A1" s="3" t="s">
        <v>397</v>
      </c>
      <c r="B1" s="3"/>
      <c r="C1" s="3"/>
      <c r="D1" s="3"/>
      <c r="E1" s="3"/>
      <c r="F1" s="3"/>
      <c r="G1" s="3"/>
      <c r="H1" s="3"/>
      <c r="I1" s="3"/>
      <c r="J1" s="3"/>
    </row>
    <row r="2" spans="1:12" s="5" customFormat="1" ht="19.5" customHeight="1">
      <c r="L2" s="6" t="s">
        <v>398</v>
      </c>
    </row>
    <row r="3" spans="1:12" s="5" customFormat="1" ht="19.5" customHeight="1">
      <c r="A3" s="80" t="s">
        <v>2</v>
      </c>
      <c r="B3" s="80"/>
      <c r="C3" s="80"/>
      <c r="D3" s="80"/>
      <c r="E3" s="80"/>
      <c r="F3" s="80"/>
      <c r="G3" s="80"/>
      <c r="L3" s="6" t="s">
        <v>3</v>
      </c>
    </row>
    <row r="4" spans="1:12" s="181" customFormat="1" ht="18" customHeight="1">
      <c r="A4" s="177" t="s">
        <v>6</v>
      </c>
      <c r="B4" s="177"/>
      <c r="C4" s="177"/>
      <c r="D4" s="177"/>
      <c r="E4" s="178" t="s">
        <v>180</v>
      </c>
      <c r="F4" s="179"/>
      <c r="G4" s="180"/>
      <c r="H4" s="177" t="s">
        <v>181</v>
      </c>
      <c r="I4" s="177" t="s">
        <v>182</v>
      </c>
      <c r="J4" s="177" t="s">
        <v>80</v>
      </c>
      <c r="K4" s="177"/>
      <c r="L4" s="177"/>
    </row>
    <row r="5" spans="1:12" s="185" customFormat="1" ht="18" customHeight="1">
      <c r="A5" s="177" t="s">
        <v>183</v>
      </c>
      <c r="B5" s="177"/>
      <c r="C5" s="177"/>
      <c r="D5" s="177" t="s">
        <v>95</v>
      </c>
      <c r="E5" s="182"/>
      <c r="F5" s="183"/>
      <c r="G5" s="184"/>
      <c r="H5" s="177"/>
      <c r="I5" s="177"/>
      <c r="J5" s="177" t="s">
        <v>101</v>
      </c>
      <c r="K5" s="177" t="s">
        <v>399</v>
      </c>
      <c r="L5" s="177" t="s">
        <v>400</v>
      </c>
    </row>
    <row r="6" spans="1:12" s="185" customFormat="1" ht="18" customHeight="1">
      <c r="A6" s="177"/>
      <c r="B6" s="177"/>
      <c r="C6" s="177"/>
      <c r="D6" s="177"/>
      <c r="E6" s="186" t="s">
        <v>101</v>
      </c>
      <c r="F6" s="186" t="s">
        <v>399</v>
      </c>
      <c r="G6" s="186" t="s">
        <v>400</v>
      </c>
      <c r="H6" s="177"/>
      <c r="I6" s="177"/>
      <c r="J6" s="177"/>
      <c r="K6" s="177"/>
      <c r="L6" s="177" t="s">
        <v>189</v>
      </c>
    </row>
    <row r="7" spans="1:12" s="160" customFormat="1" ht="18" customHeight="1">
      <c r="A7" s="177"/>
      <c r="B7" s="177"/>
      <c r="C7" s="177"/>
      <c r="D7" s="177"/>
      <c r="E7" s="187"/>
      <c r="F7" s="187"/>
      <c r="G7" s="187"/>
      <c r="H7" s="177"/>
      <c r="I7" s="177"/>
      <c r="J7" s="177"/>
      <c r="K7" s="177"/>
      <c r="L7" s="177"/>
    </row>
    <row r="8" spans="1:12" s="160" customFormat="1" ht="18" customHeight="1">
      <c r="A8" s="177" t="s">
        <v>98</v>
      </c>
      <c r="B8" s="177" t="s">
        <v>99</v>
      </c>
      <c r="C8" s="177" t="s">
        <v>100</v>
      </c>
      <c r="D8" s="188" t="s">
        <v>10</v>
      </c>
      <c r="E8" s="188">
        <v>1</v>
      </c>
      <c r="F8" s="188">
        <v>2</v>
      </c>
      <c r="G8" s="188">
        <v>3</v>
      </c>
      <c r="H8" s="188">
        <v>4</v>
      </c>
      <c r="I8" s="188">
        <v>5</v>
      </c>
      <c r="J8" s="188">
        <v>6</v>
      </c>
      <c r="K8" s="188">
        <v>7</v>
      </c>
      <c r="L8" s="188">
        <v>8</v>
      </c>
    </row>
    <row r="9" spans="1:12" s="160" customFormat="1" ht="18" customHeight="1">
      <c r="A9" s="177"/>
      <c r="B9" s="177"/>
      <c r="C9" s="177"/>
      <c r="D9" s="188" t="s">
        <v>101</v>
      </c>
      <c r="E9" s="188"/>
      <c r="F9" s="188"/>
      <c r="G9" s="26"/>
      <c r="H9" s="26"/>
      <c r="I9" s="26"/>
      <c r="J9" s="26"/>
      <c r="K9" s="26"/>
      <c r="L9" s="27"/>
    </row>
    <row r="10" spans="1:12" s="160" customFormat="1" ht="18" customHeight="1">
      <c r="A10" s="189"/>
      <c r="B10" s="189"/>
      <c r="C10" s="189"/>
      <c r="D10" s="25"/>
      <c r="E10" s="25"/>
      <c r="F10" s="25"/>
      <c r="G10" s="27"/>
      <c r="H10" s="27"/>
      <c r="I10" s="27"/>
      <c r="J10" s="27"/>
      <c r="K10" s="27"/>
      <c r="L10" s="27"/>
    </row>
    <row r="11" spans="1:12" s="160" customFormat="1" ht="18" customHeight="1">
      <c r="A11" s="189"/>
      <c r="B11" s="189"/>
      <c r="C11" s="189"/>
      <c r="D11" s="25"/>
      <c r="E11" s="25"/>
      <c r="F11" s="25"/>
      <c r="G11" s="27"/>
      <c r="H11" s="27"/>
      <c r="I11" s="27"/>
      <c r="J11" s="27"/>
      <c r="K11" s="27"/>
      <c r="L11" s="27"/>
    </row>
    <row r="12" spans="1:12" s="160" customFormat="1" ht="18" customHeight="1">
      <c r="A12" s="189"/>
      <c r="B12" s="189"/>
      <c r="C12" s="189"/>
      <c r="D12" s="25"/>
      <c r="E12" s="25"/>
      <c r="F12" s="25"/>
      <c r="G12" s="27"/>
      <c r="H12" s="27"/>
      <c r="I12" s="27"/>
      <c r="J12" s="27"/>
      <c r="K12" s="27"/>
      <c r="L12" s="27"/>
    </row>
    <row r="13" spans="1:12" s="160" customFormat="1" ht="18" customHeight="1">
      <c r="A13" s="189"/>
      <c r="B13" s="189"/>
      <c r="C13" s="189"/>
      <c r="D13" s="25"/>
      <c r="E13" s="25"/>
      <c r="F13" s="25"/>
      <c r="G13" s="27"/>
      <c r="H13" s="27"/>
      <c r="I13" s="27"/>
      <c r="J13" s="27"/>
      <c r="K13" s="27"/>
      <c r="L13" s="27"/>
    </row>
    <row r="14" spans="1:12" s="160" customFormat="1" ht="18" customHeight="1">
      <c r="A14" s="189"/>
      <c r="B14" s="189"/>
      <c r="C14" s="189"/>
      <c r="D14" s="25"/>
      <c r="E14" s="25"/>
      <c r="F14" s="25"/>
      <c r="G14" s="27"/>
      <c r="H14" s="27"/>
      <c r="I14" s="27"/>
      <c r="J14" s="27"/>
      <c r="K14" s="27"/>
      <c r="L14" s="27"/>
    </row>
    <row r="15" spans="1:12" s="160" customFormat="1" ht="18" customHeight="1">
      <c r="A15" s="189"/>
      <c r="B15" s="189"/>
      <c r="C15" s="189"/>
      <c r="D15" s="25"/>
      <c r="E15" s="25"/>
      <c r="F15" s="25"/>
      <c r="G15" s="27"/>
      <c r="H15" s="27"/>
      <c r="I15" s="27"/>
      <c r="J15" s="27"/>
      <c r="K15" s="27"/>
      <c r="L15" s="27"/>
    </row>
    <row r="16" spans="1:12" s="160" customFormat="1" ht="18" customHeight="1">
      <c r="A16" s="189"/>
      <c r="B16" s="189"/>
      <c r="C16" s="189"/>
      <c r="D16" s="25"/>
      <c r="E16" s="25"/>
      <c r="F16" s="25"/>
      <c r="G16" s="27"/>
      <c r="H16" s="27"/>
      <c r="I16" s="27"/>
      <c r="J16" s="27"/>
      <c r="K16" s="27"/>
      <c r="L16" s="27"/>
    </row>
    <row r="17" spans="1:14" s="160" customFormat="1" ht="24" customHeight="1">
      <c r="A17" s="5" t="s">
        <v>401</v>
      </c>
      <c r="B17" s="5"/>
      <c r="C17" s="5"/>
      <c r="D17" s="5"/>
      <c r="E17" s="5"/>
      <c r="F17" s="5"/>
      <c r="G17" s="5"/>
      <c r="H17" s="5"/>
      <c r="I17" s="5"/>
      <c r="J17" s="144"/>
    </row>
    <row r="18" spans="1:14" s="191" customFormat="1" ht="18" customHeight="1">
      <c r="A18" s="190" t="s">
        <v>607</v>
      </c>
      <c r="B18" s="190"/>
      <c r="C18" s="190"/>
      <c r="D18" s="190"/>
      <c r="E18" s="190"/>
      <c r="F18" s="190"/>
      <c r="G18" s="190"/>
      <c r="H18" s="190"/>
      <c r="I18" s="190"/>
      <c r="J18" s="190"/>
      <c r="K18" s="190"/>
      <c r="L18" s="190"/>
      <c r="M18" s="190"/>
      <c r="N18" s="190"/>
    </row>
    <row r="19" spans="1:14" s="160" customFormat="1" ht="18" customHeight="1"/>
    <row r="20" spans="1:14" s="160" customFormat="1" ht="18" customHeight="1"/>
    <row r="21" spans="1:14" s="160" customFormat="1" ht="18" customHeight="1"/>
    <row r="22" spans="1:14" s="160" customFormat="1" ht="18" customHeight="1"/>
    <row r="23" spans="1:14" s="160" customFormat="1" ht="18" customHeight="1"/>
    <row r="24" spans="1:14" s="160" customFormat="1" ht="18" customHeight="1"/>
    <row r="25" spans="1:14" s="160" customFormat="1" ht="18" customHeight="1"/>
    <row r="26" spans="1:14" s="160" customFormat="1" ht="18" customHeight="1"/>
    <row r="27" spans="1:14" s="160" customFormat="1" ht="18" customHeight="1"/>
    <row r="28" spans="1:14" s="160" customFormat="1" ht="18" customHeight="1"/>
    <row r="29" spans="1:14" s="160" customFormat="1" ht="18" customHeight="1"/>
  </sheetData>
  <mergeCells count="25">
    <mergeCell ref="A12:C12"/>
    <mergeCell ref="A13:C13"/>
    <mergeCell ref="A14:C14"/>
    <mergeCell ref="A15:C15"/>
    <mergeCell ref="A16:C16"/>
    <mergeCell ref="A11:C11"/>
    <mergeCell ref="A8:A9"/>
    <mergeCell ref="B8:B9"/>
    <mergeCell ref="C8:C9"/>
    <mergeCell ref="D5:D7"/>
    <mergeCell ref="A5:C7"/>
    <mergeCell ref="A1:J1"/>
    <mergeCell ref="A3:G3"/>
    <mergeCell ref="A4:D4"/>
    <mergeCell ref="J4:L4"/>
    <mergeCell ref="A10:C10"/>
    <mergeCell ref="K5:K7"/>
    <mergeCell ref="L5:L7"/>
    <mergeCell ref="E4:G5"/>
    <mergeCell ref="E6:E7"/>
    <mergeCell ref="F6:F7"/>
    <mergeCell ref="G6:G7"/>
    <mergeCell ref="H4:H7"/>
    <mergeCell ref="I4:I7"/>
    <mergeCell ref="J5:J7"/>
  </mergeCells>
  <phoneticPr fontId="2" type="noConversion"/>
  <printOptions horizontalCentered="1"/>
  <pageMargins left="0.51180555555555551" right="0.19652777777777777"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14</vt:i4>
      </vt:variant>
      <vt:variant>
        <vt:lpstr>命名范围</vt:lpstr>
      </vt:variant>
      <vt:variant>
        <vt:i4>12</vt:i4>
      </vt:variant>
    </vt:vector>
  </HeadingPairs>
  <TitlesOfParts>
    <vt:vector size="26"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“三公”经费、行政参公单位机关运行经费情况表</vt:lpstr>
      <vt:lpstr>附表11 国有资产占有使用情况表</vt:lpstr>
      <vt:lpstr>附表12 部门整体支出绩效自评情况</vt:lpstr>
      <vt:lpstr>附表13 部门整体支出绩效自评表</vt:lpstr>
      <vt:lpstr>附表14 项目支出绩效自评表</vt:lpstr>
      <vt:lpstr>'附表1 收入支出决算表'!Print_Area</vt:lpstr>
      <vt:lpstr>'附表10 “三公”经费、行政参公单位机关运行经费情况表'!Print_Area</vt:lpstr>
      <vt:lpstr>'附表12 部门整体支出绩效自评情况'!Print_Area</vt:lpstr>
      <vt:lpstr>'附表13 部门整体支出绩效自评表'!Print_Area</vt:lpstr>
      <vt:lpstr>'附表2 收入决算表'!Print_Area</vt:lpstr>
      <vt:lpstr>'附表3 支出决算表'!Print_Area</vt:lpstr>
      <vt:lpstr>'附表4 财政拨款收入支出决算表'!Print_Area</vt:lpstr>
      <vt:lpstr>'附表5 一般公共预算财政拨款收入支出决算表'!Print_Area</vt:lpstr>
      <vt:lpstr>'附表6 一般公共预算财政拨款基本支出决算表'!Print_Area</vt:lpstr>
      <vt:lpstr>'附表7 一般公共预算财政拨款项目支出决算表'!Print_Area</vt:lpstr>
      <vt:lpstr>'附表8 政府性基金预算财政拨款收入支出决算表'!Print_Area</vt:lpstr>
      <vt:lpstr>'附表9 国有资本经营预算财政拨款收入支出决算表'!Print_Area</vt:lpstr>
    </vt:vector>
  </TitlesOfParts>
  <Manager/>
  <Company>MC SYSTEM</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 SYSTEM</dc:creator>
  <cp:keywords/>
  <dc:description/>
  <cp:lastModifiedBy>特种兵 深山里的</cp:lastModifiedBy>
  <cp:revision>1</cp:revision>
  <cp:lastPrinted>2023-09-26T07:58:40Z</cp:lastPrinted>
  <dcterms:created xsi:type="dcterms:W3CDTF">2006-02-13T05:15:25Z</dcterms:created>
  <dcterms:modified xsi:type="dcterms:W3CDTF">2023-11-19T12:31:34Z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eadingLayout">
    <vt:bool>true</vt:bool>
  </property>
  <property fmtid="{D5CDD505-2E9C-101B-9397-08002B2CF9AE}" pid="4" name="ICV">
    <vt:lpwstr>03174E95AE6B413795B7BEFDBA4F7D0C_13</vt:lpwstr>
  </property>
</Properties>
</file>