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chenzhuo\Documents\WeChat Files\chenzhuo9268\FileStorage\File\2023-11\预算公开检查\定稿\37-曲靖经济技术开发区翠峰小学\2023年部门预算\"/>
    </mc:Choice>
  </mc:AlternateContent>
  <xr:revisionPtr revIDLastSave="0" documentId="13_ncr:1_{80BE694B-3B85-4AD1-9FC3-885903B46079}" xr6:coauthVersionLast="47" xr6:coauthVersionMax="47" xr10:uidLastSave="{00000000-0000-0000-0000-000000000000}"/>
  <bookViews>
    <workbookView xWindow="5400" yWindow="3510" windowWidth="28800" windowHeight="15345" tabRatio="843" firstSheet="13" activeTab="19" xr2:uid="{00000000-000D-0000-FFFF-FFFF00000000}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支出预算明细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区对下转移支付预算表10-1" sheetId="16" r:id="rId16"/>
    <sheet name="区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_FilterDatabase" localSheetId="2" hidden="1">'部门支出预算表01-3'!$A$6:$Q$23</definedName>
    <definedName name="_xlnm.Print_Titles" localSheetId="3">'财政拨款收支预算总表02-1'!$1:$6</definedName>
    <definedName name="_xlnm.Print_Titles" localSheetId="12">国有资本经营预算支出表07!$1:$6</definedName>
    <definedName name="_xlnm.Print_Titles" localSheetId="17">新增资产配置表11!$1:$6</definedName>
    <definedName name="_xlnm.Print_Titles" localSheetId="6">'一般公共预算“三公”经费支出预算表03'!$1:$6</definedName>
    <definedName name="_xlnm.Print_Titles" localSheetId="4">'一般公共预算支出预算表（按功能科目分类）02-2'!$1:$5</definedName>
    <definedName name="_xlnm.Print_Titles" localSheetId="5">'一般公共预算支出预算明细表（按经济科目分类）02-3'!$1:$6</definedName>
    <definedName name="_xlnm.Print_Titles" localSheetId="11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7" l="1"/>
</calcChain>
</file>

<file path=xl/sharedStrings.xml><?xml version="1.0" encoding="utf-8"?>
<sst xmlns="http://schemas.openxmlformats.org/spreadsheetml/2006/main" count="2348" uniqueCount="547">
  <si>
    <t>预算01-1表</t>
  </si>
  <si>
    <t>财务收支预算总表</t>
  </si>
  <si>
    <t>单位名称：曲靖经济技术开发区翠峰小学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</si>
  <si>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</si>
  <si>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</si>
  <si>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</si>
  <si>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</si>
  <si>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</si>
  <si>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</si>
  <si>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</si>
  <si>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</si>
  <si>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</si>
  <si>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</si>
  <si>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</si>
  <si>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</si>
  <si>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</si>
  <si>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</si>
  <si>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</si>
  <si>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</si>
  <si>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</si>
  <si>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</si>
  <si>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</si>
  <si>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</si>
  <si>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</si>
  <si>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</si>
  <si>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</si>
  <si>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</si>
  <si>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</si>
  <si>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</si>
  <si>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</si>
  <si>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</si>
  <si>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</si>
  <si>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</si>
  <si>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</si>
  <si>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</si>
  <si>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</si>
  <si>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</si>
  <si>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</si>
  <si>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</si>
  <si>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</si>
  <si>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</si>
  <si>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</si>
  <si>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</si>
  <si>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</si>
  <si>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</si>
  <si>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</si>
  <si>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</si>
  <si>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605</t>
  </si>
  <si>
    <t>曲靖经济技术开发区翠峰小学</t>
  </si>
  <si>
    <t/>
  </si>
  <si>
    <t>605001</t>
  </si>
  <si>
    <t xml:space="preserve">  曲靖经济技术开发区翠峰小学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</si>
  <si>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</si>
  <si>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</si>
  <si>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</si>
  <si>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</si>
  <si>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</si>
  <si>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</si>
  <si>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</si>
  <si>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</si>
  <si>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</si>
  <si>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</si>
  <si>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</si>
  <si>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</si>
  <si>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</si>
  <si>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</si>
  <si>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</si>
  <si>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</si>
  <si>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</si>
  <si>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</si>
  <si>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</si>
  <si>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</si>
  <si>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</si>
  <si>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</si>
  <si>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</si>
  <si>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</si>
  <si>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</si>
  <si>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20827</t>
  </si>
  <si>
    <t xml:space="preserve">  财政对其他社会保险基金的补助</t>
  </si>
  <si>
    <t>2082701</t>
  </si>
  <si>
    <t xml:space="preserve">    财政对失业保险基金的补助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</si>
  <si>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</si>
  <si>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</si>
  <si>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</si>
  <si>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</si>
  <si>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</si>
  <si>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</si>
  <si>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</si>
  <si>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</si>
  <si>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</si>
  <si>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</si>
  <si>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</si>
  <si>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</si>
  <si>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</si>
  <si>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</si>
  <si>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</si>
  <si>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</si>
  <si>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</si>
  <si>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</si>
  <si>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</si>
  <si>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</si>
  <si>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</si>
  <si>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</si>
  <si>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</si>
  <si>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</si>
  <si>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</si>
  <si>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</si>
  <si>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</si>
  <si>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</si>
  <si>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</si>
  <si>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</si>
  <si>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</si>
  <si>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</si>
  <si>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</si>
  <si>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</si>
  <si>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</si>
  <si>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</si>
  <si>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</si>
  <si>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</si>
  <si>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</si>
  <si>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</si>
  <si>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</si>
  <si>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</si>
  <si>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</si>
  <si>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</si>
  <si>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</si>
  <si>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</si>
  <si>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</si>
  <si>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</si>
  <si>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</si>
  <si>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</si>
  <si>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</si>
  <si>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</si>
  <si>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</si>
  <si>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</si>
  <si>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</si>
  <si>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</si>
  <si>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</si>
  <si>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</si>
  <si>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</si>
  <si>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</si>
  <si>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</si>
  <si>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</si>
  <si>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</si>
  <si>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</si>
  <si>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</si>
  <si>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</si>
  <si>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</si>
  <si>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</si>
  <si>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</si>
  <si>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</si>
  <si>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</si>
  <si>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</si>
  <si>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</si>
  <si>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</si>
  <si>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</si>
  <si>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</si>
  <si>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</si>
  <si>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</si>
  <si>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</si>
  <si>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</si>
  <si>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</si>
  <si>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</si>
  <si>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</si>
  <si>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</si>
  <si>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</si>
  <si>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</si>
  <si>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</si>
  <si>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</si>
  <si>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</si>
  <si>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</si>
  <si>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</si>
  <si>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</si>
  <si>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</si>
  <si>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</si>
  <si>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</si>
  <si>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</si>
  <si>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</si>
  <si>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</si>
  <si>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</si>
  <si>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</si>
  <si>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</si>
  <si>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</si>
  <si>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</si>
  <si>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</si>
  <si>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</si>
  <si>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</si>
  <si>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</si>
  <si>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</si>
  <si>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</si>
  <si>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</si>
  <si>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</si>
  <si>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</si>
  <si>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</si>
  <si>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</si>
  <si>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</si>
  <si>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</si>
  <si>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</si>
  <si>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</si>
  <si>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</si>
  <si>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</si>
  <si>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</si>
  <si>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</si>
  <si>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</si>
  <si>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</si>
  <si>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</si>
  <si>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</si>
  <si>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</si>
  <si>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</si>
  <si>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</si>
  <si>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</si>
  <si>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</si>
  <si>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</si>
  <si>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</si>
  <si>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</si>
  <si>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</si>
  <si>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</si>
  <si>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</si>
  <si>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</si>
  <si>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</si>
  <si>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</si>
  <si>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</si>
  <si>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</si>
  <si>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</si>
  <si>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</si>
  <si>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</si>
  <si>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</si>
  <si>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</si>
  <si>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</si>
  <si>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</si>
  <si>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</si>
  <si>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</si>
  <si>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</si>
  <si>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</si>
  <si>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</si>
  <si>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</si>
  <si>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</si>
  <si>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</si>
  <si>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</si>
  <si>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</si>
  <si>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</si>
  <si>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</si>
  <si>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</si>
  <si>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</si>
  <si>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</si>
  <si>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</si>
  <si>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</si>
  <si>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</si>
  <si>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</si>
  <si>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</si>
  <si>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</si>
  <si>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</si>
  <si>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</si>
  <si>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</si>
  <si>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</si>
  <si>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</si>
  <si>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</si>
  <si>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</si>
  <si>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</si>
  <si>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</si>
  <si>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</si>
  <si>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</si>
  <si>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</si>
  <si>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</si>
  <si>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</si>
  <si>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</si>
  <si>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</si>
  <si>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</si>
  <si>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</si>
  <si>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</si>
  <si>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</si>
  <si>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</si>
  <si>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</si>
  <si>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</si>
  <si>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</si>
  <si>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</si>
  <si>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</si>
  <si>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</si>
  <si>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</si>
  <si>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</si>
  <si>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</si>
  <si>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</si>
  <si>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</si>
  <si>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</si>
  <si>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</si>
  <si>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</si>
  <si>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</si>
  <si>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</si>
  <si>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</si>
  <si>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</si>
  <si>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</si>
  <si>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</si>
  <si>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</si>
  <si>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</si>
  <si>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</si>
  <si>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</si>
  <si>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</si>
  <si>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</si>
  <si>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</si>
  <si>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</si>
  <si>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</si>
  <si>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</si>
  <si>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</si>
  <si>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</si>
  <si>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</si>
  <si>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</si>
  <si>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</si>
  <si>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</si>
  <si>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</si>
  <si>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</si>
  <si>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</si>
  <si>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</si>
  <si>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</si>
  <si>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</si>
  <si>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</si>
  <si>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</si>
  <si>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</si>
  <si>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</si>
  <si>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</si>
  <si>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</si>
  <si>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</si>
  <si>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</si>
  <si>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</si>
  <si>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</si>
  <si>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</si>
  <si>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</si>
  <si>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</si>
  <si>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</si>
  <si>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</si>
  <si>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</si>
  <si>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</si>
  <si>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</si>
  <si>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</si>
  <si>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</si>
  <si>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</si>
  <si>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</si>
  <si>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</si>
  <si>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</si>
  <si>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</si>
  <si>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</si>
  <si>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</si>
  <si>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</si>
  <si>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</si>
  <si>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</si>
  <si>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</si>
  <si>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曲靖经济技术开发区翠峰小学</t>
  </si>
  <si>
    <t>530303231100001512447</t>
  </si>
  <si>
    <t>事业人员支出工资</t>
  </si>
  <si>
    <t>小学教育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</si>
  <si>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</si>
  <si>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</si>
  <si>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</si>
  <si>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</si>
  <si>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</si>
  <si>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</si>
  <si>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</si>
  <si>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</si>
  <si>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530303231100001512458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</si>
  <si>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</si>
  <si>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</si>
  <si>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</si>
  <si>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</si>
  <si>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</si>
  <si>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</si>
  <si>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</si>
  <si>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</si>
  <si>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</si>
  <si>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</si>
  <si>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</si>
  <si>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</si>
  <si>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</si>
  <si>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财政对失业保险基金的补助</t>
  </si>
  <si>
    <t>530303231100001512468</t>
  </si>
  <si>
    <t>住房公积金</t>
  </si>
  <si>
    <t>30113</t>
  </si>
  <si>
    <t>530303231100001512470</t>
  </si>
  <si>
    <t>工会经费</t>
  </si>
  <si>
    <t>30228</t>
  </si>
  <si>
    <t>530303231100001512471</t>
  </si>
  <si>
    <t>其他公用支出</t>
  </si>
  <si>
    <t>30229</t>
  </si>
  <si>
    <t>福利费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</si>
  <si>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</si>
  <si>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</si>
  <si>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</si>
  <si>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</si>
  <si>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</si>
  <si>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</si>
  <si>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</si>
  <si>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翠峰小学保民生专项资金</t>
  </si>
  <si>
    <t>民生类</t>
  </si>
  <si>
    <t>530303231100001498752</t>
  </si>
  <si>
    <t>30201</t>
  </si>
  <si>
    <t>办公费</t>
  </si>
  <si>
    <t>30305</t>
  </si>
  <si>
    <t>生活补助</t>
  </si>
  <si>
    <t>翠峰小学学校建设各项经费</t>
  </si>
  <si>
    <t>事业发展类</t>
  </si>
  <si>
    <t>530303231100001498950</t>
  </si>
  <si>
    <t>31002</t>
  </si>
  <si>
    <t>办公设备购置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</si>
  <si>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</si>
  <si>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</si>
  <si>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</si>
  <si>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</si>
  <si>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</si>
  <si>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</si>
  <si>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</si>
  <si>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</si>
  <si>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</si>
  <si>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</si>
  <si>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</si>
  <si>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</si>
  <si>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翠峰小学保民生专项资金</t>
  </si>
  <si>
    <t>义务教育阶段学生享受农村义务教育营养改善计划，义务教育阶段家庭经济困难学生及时享受生活补助。</t>
  </si>
  <si>
    <t xml:space="preserve">      产出指标</t>
  </si>
  <si>
    <t>数量指标</t>
  </si>
  <si>
    <t>享受营养改善计划政策补助学生人数</t>
  </si>
  <si>
    <t>&gt;</t>
  </si>
  <si>
    <t>1500</t>
  </si>
  <si>
    <t>人</t>
  </si>
  <si>
    <t>定量指标</t>
  </si>
  <si>
    <t>反映义务教育阶段学生享受营养餐人数情况。</t>
  </si>
  <si>
    <t>质量指标</t>
  </si>
  <si>
    <t>补助对象档案建档率</t>
  </si>
  <si>
    <t>=</t>
  </si>
  <si>
    <t>100</t>
  </si>
  <si>
    <t>%</t>
  </si>
  <si>
    <t>反映补助对象档案建档情况。</t>
  </si>
  <si>
    <t>时效指标</t>
  </si>
  <si>
    <t>补助资金及时率</t>
  </si>
  <si>
    <t>反映学校运转、营养餐改善计划等资金及时情况。</t>
  </si>
  <si>
    <t>成本指标</t>
  </si>
  <si>
    <t>营养餐生均补助标准</t>
  </si>
  <si>
    <t>元/天</t>
  </si>
  <si>
    <t>反映营养餐生均补助标准情况。</t>
  </si>
  <si>
    <t xml:space="preserve">      效益指标</t>
  </si>
  <si>
    <t>社会效益指标</t>
  </si>
  <si>
    <t>学生增长率</t>
  </si>
  <si>
    <t>反映学生增长情况。</t>
  </si>
  <si>
    <t>受益学生人数</t>
  </si>
  <si>
    <t>反映教学课桌购置后学生受益情况。</t>
  </si>
  <si>
    <t>公用经费资金补助标准达标率</t>
  </si>
  <si>
    <t>定性指标</t>
  </si>
  <si>
    <t>反映教学设备投入使用情况</t>
  </si>
  <si>
    <t xml:space="preserve">      满意度指标</t>
  </si>
  <si>
    <t>服务对象满意度指标</t>
  </si>
  <si>
    <t>受益对象满意度</t>
  </si>
  <si>
    <t>&gt;=</t>
  </si>
  <si>
    <t>90</t>
  </si>
  <si>
    <t>反映受益对象对项目实施的满意程度</t>
  </si>
  <si>
    <t xml:space="preserve">    翠峰小学学校建设各项经费</t>
  </si>
  <si>
    <t>由于学校新成立，学校现有一个年级的学生课桌椅，是向曲靖市师范学院附属小学借用，于2023年8月需购置归还，归还后还需购置剩余年级课桌椅，主要用于学生进行正常的学习休息。学校有48个教学班，每班需55套课桌椅，购置2640套学生课桌椅。购置相应班级教学一体机，购置教师办公电脑，教师办公桌椅等。</t>
  </si>
  <si>
    <t>学生桌椅购置完成率</t>
  </si>
  <si>
    <t>反映设备购置完成情况。</t>
  </si>
  <si>
    <t>正常使用率</t>
  </si>
  <si>
    <t>反映设备、办公桌椅使用情况。</t>
  </si>
  <si>
    <t>设备验收合格率</t>
  </si>
  <si>
    <t>反映设备购置质量验收情况。</t>
  </si>
  <si>
    <t>教学设备购置及时率</t>
  </si>
  <si>
    <t>反映教学设备购置情况。</t>
  </si>
  <si>
    <t>300</t>
  </si>
  <si>
    <t>满足各项工作需求</t>
  </si>
  <si>
    <t>反映教学设备投入使用情况。</t>
  </si>
  <si>
    <t>预算05-3表</t>
  </si>
  <si>
    <t>项目支出绩效目标表（另文下达）</t>
  </si>
  <si>
    <t>说明：曲靖经济技术开发区翠峰小学无另文下达的项目支出，故本表为空表。</t>
  </si>
  <si>
    <t>预算06表</t>
  </si>
  <si>
    <t>政府性基金预算支出预算表</t>
  </si>
  <si>
    <t>单位名称</t>
  </si>
  <si>
    <t>本年政府性基金预算支出</t>
  </si>
  <si>
    <t>说明：曲靖经济技术开发区翠峰小学无政府性基金预算安排支出，故本表为空表。</t>
  </si>
  <si>
    <t>预算07表</t>
  </si>
  <si>
    <t>国有资本经营预算支出预算表</t>
  </si>
  <si>
    <t>本年国有资本经营预算支出</t>
  </si>
  <si>
    <t>说明：曲靖经济技术开发区翠峰小学无国有资本经营预算安排支出，故本表为空表。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</si>
  <si>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</si>
  <si>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</si>
  <si>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</si>
  <si>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</si>
  <si>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</si>
  <si>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</si>
  <si>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</si>
  <si>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</si>
  <si>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</si>
  <si>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</si>
  <si>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</si>
  <si>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办公电脑</t>
  </si>
  <si>
    <t>A02010105 台式计算机</t>
  </si>
  <si>
    <t>元</t>
  </si>
  <si>
    <t>传真机</t>
  </si>
  <si>
    <t>A02020400 多功能一体机</t>
  </si>
  <si>
    <t>一体机</t>
  </si>
  <si>
    <t>打印机</t>
  </si>
  <si>
    <t>A02021003 A4黑白打印机</t>
  </si>
  <si>
    <t>办公桌</t>
  </si>
  <si>
    <t>A05010201 办公桌</t>
  </si>
  <si>
    <t>讲桌</t>
  </si>
  <si>
    <t>A05010203 教学、实验用桌</t>
  </si>
  <si>
    <t>学生课桌</t>
  </si>
  <si>
    <t>办公椅</t>
  </si>
  <si>
    <t>A05010301 办公椅</t>
  </si>
  <si>
    <t>学生椅子</t>
  </si>
  <si>
    <t>A05010302 桌前椅</t>
  </si>
  <si>
    <t>复印纸</t>
  </si>
  <si>
    <t>A05040101 复印纸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</si>
  <si>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</si>
  <si>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</si>
  <si>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</si>
  <si>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</si>
  <si>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</si>
  <si>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</si>
  <si>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</si>
  <si>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</si>
  <si>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</si>
  <si>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说明：曲靖经济技术开发区翠峰小学无政府购买服务预算安排支出，故本表为空表。</t>
  </si>
  <si>
    <t>预算10-1表</t>
  </si>
  <si>
    <t>区对下转移支付预算表</t>
  </si>
  <si>
    <t>单位名称（项目）</t>
  </si>
  <si>
    <t>地区</t>
  </si>
  <si>
    <t>政府性基金</t>
  </si>
  <si>
    <t>说明：曲靖经济技术开发区翠峰小学无区对下转移支付预算，故本表为空表。</t>
  </si>
  <si>
    <t>预算10-2表</t>
  </si>
  <si>
    <t>区对下转移支付绩效目标表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</si>
  <si>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</si>
  <si>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</si>
  <si>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</si>
  <si>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</si>
  <si>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</si>
  <si>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</si>
  <si>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</si>
  <si>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</si>
  <si>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</si>
  <si>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说明：曲靖经济技术开发区翠峰小学2023年无新增资产配置，故本表为空表。</t>
  </si>
  <si>
    <t>预算12表</t>
  </si>
  <si>
    <t>上级补助项目支出预算表</t>
  </si>
  <si>
    <t>上级补助</t>
  </si>
  <si>
    <t>说明：曲靖经济技术开发区翠峰小学2023年无上级补助项目支出预算，故本表为空表。</t>
  </si>
  <si>
    <t>预算13表</t>
  </si>
  <si>
    <t>部门项目中期规划预算表</t>
  </si>
  <si>
    <t>项目级次</t>
  </si>
  <si>
    <t>2023年</t>
  </si>
  <si>
    <t>2024年</t>
  </si>
  <si>
    <t>2025年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</si>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</sst>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);[Red]\-0.00\ "/>
  </numFmts>
  <fonts count="22" x14ac:knownFonts="1">
    <font>
      <sz val="9"/>
      <name val="Microsoft YaHei UI"/>
      <charset val="1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0"/>
      <name val="Arial"/>
      <family val="2"/>
    </font>
    <font>
      <sz val="32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12"/>
      <name val="宋体"/>
      <family val="3"/>
      <charset val="134"/>
    </font>
    <font>
      <sz val="18"/>
      <name val="华文中宋"/>
      <family val="3"/>
      <charset val="134"/>
    </font>
    <font>
      <sz val="20"/>
      <color rgb="FF000000"/>
      <name val="宋体"/>
      <family val="3"/>
      <charset val="134"/>
    </font>
    <font>
      <sz val="20"/>
      <color rgb="FF000000"/>
      <name val="Microsoft Sans Serif"/>
      <family val="2"/>
    </font>
    <font>
      <b/>
      <sz val="10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Microsoft YaHei UI"/>
      <family val="2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1" fillId="0" borderId="0">
      <alignment vertical="top"/>
      <protection locked="0"/>
    </xf>
  </cellStyleXfs>
  <cellXfs count="276">
    <xf numFmtId="0" fontId="0" fillId="0" borderId="0" xfId="0" applyAlignment="1" applyProtection="1">
      <alignment vertical="top"/>
      <protection locked="0"/>
    </xf>
    <xf numFmtId="0" fontId="1" fillId="0" borderId="0" xfId="1" applyFont="1" applyFill="1" applyAlignment="1" applyProtection="1">
      <alignment horizontal="center" wrapText="1"/>
    </xf>
    <xf numFmtId="0" fontId="1" fillId="0" borderId="0" xfId="1" applyFont="1" applyFill="1" applyAlignment="1" applyProtection="1">
      <alignment wrapText="1"/>
    </xf>
    <xf numFmtId="0" fontId="1" fillId="0" borderId="0" xfId="1" applyFont="1" applyFill="1" applyAlignment="1" applyProtection="1"/>
    <xf numFmtId="0" fontId="7" fillId="0" borderId="0" xfId="1" applyFont="1" applyFill="1" applyAlignment="1" applyProtection="1">
      <alignment horizontal="right" wrapText="1"/>
    </xf>
    <xf numFmtId="0" fontId="14" fillId="0" borderId="0" xfId="1" applyFont="1" applyFill="1" applyAlignment="1" applyProtection="1">
      <alignment horizontal="center" vertical="center" wrapText="1"/>
    </xf>
    <xf numFmtId="0" fontId="4" fillId="0" borderId="0" xfId="1" applyFont="1" applyFill="1" applyAlignment="1">
      <alignment horizontal="left" vertical="center"/>
      <protection locked="0"/>
    </xf>
    <xf numFmtId="0" fontId="1" fillId="0" borderId="0" xfId="1" applyFont="1" applyFill="1" applyAlignment="1" applyProtection="1">
      <alignment horizontal="center" wrapText="1"/>
    </xf>
    <xf numFmtId="0" fontId="1" fillId="0" borderId="0" xfId="1" applyFont="1" applyFill="1" applyAlignment="1" applyProtection="1">
      <alignment wrapText="1"/>
    </xf>
    <xf numFmtId="0" fontId="1" fillId="0" borderId="0" xfId="1" applyFont="1" applyFill="1" applyAlignment="1" applyProtection="1"/>
    <xf numFmtId="0" fontId="6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13" fillId="0" borderId="0" xfId="1" applyFont="1" applyFill="1" applyAlignment="1" applyProtection="1">
      <alignment horizontal="center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13" fillId="0" borderId="7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4" fontId="4" fillId="0" borderId="7" xfId="1" applyNumberFormat="1" applyFont="1" applyFill="1" applyBorder="1" applyAlignment="1" applyProtection="1">
      <alignment horizontal="right" vertical="center"/>
    </xf>
    <xf numFmtId="4" fontId="7" fillId="0" borderId="2" xfId="1" applyNumberFormat="1" applyFont="1" applyFill="1" applyBorder="1" applyAlignment="1" applyProtection="1">
      <alignment horizontal="right" vertical="center"/>
    </xf>
    <xf numFmtId="0" fontId="13" fillId="0" borderId="0" xfId="1" applyFont="1" applyFill="1" applyAlignment="1" applyProtection="1">
      <alignment horizontal="center" wrapText="1"/>
    </xf>
    <xf numFmtId="0" fontId="13" fillId="0" borderId="0" xfId="1" applyFont="1" applyFill="1" applyAlignment="1" applyProtection="1">
      <alignment wrapText="1"/>
    </xf>
    <xf numFmtId="0" fontId="13" fillId="0" borderId="0" xfId="1" applyFont="1" applyFill="1" applyAlignment="1" applyProtection="1"/>
    <xf numFmtId="49" fontId="2" fillId="0" borderId="0" xfId="1" applyNumberFormat="1" applyFont="1" applyFill="1" applyAlignment="1" applyProtection="1"/>
    <xf numFmtId="0" fontId="2" fillId="0" borderId="0" xfId="1" applyFont="1" applyFill="1" applyAlignment="1" applyProtection="1"/>
    <xf numFmtId="0" fontId="2" fillId="0" borderId="0" xfId="1" applyFont="1" applyFill="1" applyAlignment="1">
      <alignment horizontal="right" vertical="center"/>
      <protection locked="0"/>
    </xf>
    <xf numFmtId="0" fontId="3" fillId="0" borderId="0" xfId="1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horizontal="left" vertical="center"/>
    </xf>
    <xf numFmtId="0" fontId="5" fillId="0" borderId="0" xfId="1" applyFont="1" applyFill="1" applyAlignment="1" applyProtection="1"/>
    <xf numFmtId="0" fontId="2" fillId="0" borderId="0" xfId="1" applyFont="1" applyFill="1" applyAlignment="1">
      <alignment horizontal="right"/>
      <protection locked="0"/>
    </xf>
    <xf numFmtId="0" fontId="5" fillId="0" borderId="1" xfId="1" applyFont="1" applyFill="1" applyBorder="1" applyAlignment="1">
      <alignment horizontal="center" vertical="center" wrapText="1"/>
      <protection locked="0"/>
    </xf>
    <xf numFmtId="0" fontId="5" fillId="0" borderId="5" xfId="1" applyFont="1" applyFill="1" applyBorder="1" applyAlignment="1">
      <alignment horizontal="center" vertical="center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/>
    </xf>
    <xf numFmtId="0" fontId="1" fillId="0" borderId="7" xfId="1" applyFont="1" applyFill="1" applyBorder="1" applyAlignment="1" applyProtection="1">
      <alignment horizontal="center" vertical="center"/>
    </xf>
    <xf numFmtId="0" fontId="1" fillId="0" borderId="7" xfId="1" applyFont="1" applyFill="1" applyBorder="1" applyAlignment="1">
      <alignment horizontal="center" vertical="center"/>
      <protection locked="0"/>
    </xf>
    <xf numFmtId="0" fontId="7" fillId="0" borderId="7" xfId="1" applyFont="1" applyFill="1" applyBorder="1" applyAlignment="1">
      <alignment horizontal="left" vertical="center" wrapText="1"/>
      <protection locked="0"/>
    </xf>
    <xf numFmtId="0" fontId="4" fillId="0" borderId="7" xfId="1" applyFont="1" applyFill="1" applyBorder="1" applyAlignment="1">
      <alignment horizontal="left" vertical="center"/>
      <protection locked="0"/>
    </xf>
    <xf numFmtId="4" fontId="7" fillId="0" borderId="7" xfId="1" applyNumberFormat="1" applyFont="1" applyFill="1" applyBorder="1" applyAlignment="1">
      <alignment horizontal="right" vertical="center" wrapText="1"/>
      <protection locked="0"/>
    </xf>
    <xf numFmtId="0" fontId="1" fillId="0" borderId="7" xfId="1" applyFont="1" applyFill="1" applyBorder="1" applyAlignment="1" applyProtection="1"/>
    <xf numFmtId="0" fontId="7" fillId="0" borderId="2" xfId="1" applyFont="1" applyFill="1" applyBorder="1" applyAlignment="1">
      <alignment horizontal="center" vertical="center" wrapText="1"/>
      <protection locked="0"/>
    </xf>
    <xf numFmtId="0" fontId="7" fillId="0" borderId="3" xfId="1" applyFont="1" applyFill="1" applyBorder="1" applyAlignment="1">
      <alignment horizontal="left" vertical="center" wrapText="1"/>
      <protection locked="0"/>
    </xf>
    <xf numFmtId="0" fontId="7" fillId="0" borderId="4" xfId="1" applyFont="1" applyFill="1" applyBorder="1" applyAlignment="1">
      <alignment horizontal="left" vertical="center" wrapText="1"/>
      <protection locked="0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  <protection locked="0"/>
    </xf>
    <xf numFmtId="0" fontId="1" fillId="0" borderId="2" xfId="1" applyFont="1" applyFill="1" applyBorder="1" applyAlignment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left" vertical="center"/>
    </xf>
    <xf numFmtId="0" fontId="7" fillId="0" borderId="4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horizontal="right" vertical="center"/>
    </xf>
    <xf numFmtId="0" fontId="7" fillId="0" borderId="0" xfId="1" applyFont="1" applyFill="1">
      <alignment vertical="top"/>
      <protection locked="0"/>
    </xf>
    <xf numFmtId="0" fontId="8" fillId="0" borderId="0" xfId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left" vertical="center"/>
    </xf>
    <xf numFmtId="0" fontId="1" fillId="0" borderId="0" xfId="1" applyFont="1" applyFill="1" applyAlignment="1" applyProtection="1">
      <alignment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horizontal="right" vertical="center"/>
    </xf>
    <xf numFmtId="0" fontId="4" fillId="0" borderId="7" xfId="1" applyFont="1" applyFill="1" applyBorder="1" applyAlignment="1">
      <alignment horizontal="center" vertical="center" wrapText="1"/>
      <protection locked="0"/>
    </xf>
    <xf numFmtId="0" fontId="4" fillId="0" borderId="4" xfId="1" applyFont="1" applyFill="1" applyBorder="1" applyAlignment="1">
      <alignment vertical="center" wrapText="1"/>
      <protection locked="0"/>
    </xf>
    <xf numFmtId="0" fontId="4" fillId="0" borderId="7" xfId="1" applyFont="1" applyFill="1" applyBorder="1" applyAlignment="1">
      <alignment horizontal="right" vertical="center"/>
      <protection locked="0"/>
    </xf>
    <xf numFmtId="0" fontId="4" fillId="0" borderId="0" xfId="1" applyFont="1" applyFill="1" applyAlignment="1">
      <alignment horizontal="right" vertical="center"/>
      <protection locked="0"/>
    </xf>
    <xf numFmtId="0" fontId="8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>
      <alignment horizontal="center" vertical="center"/>
      <protection locked="0"/>
    </xf>
    <xf numFmtId="0" fontId="7" fillId="0" borderId="0" xfId="1" applyFont="1" applyFill="1" applyAlignment="1">
      <alignment horizontal="left" vertical="center"/>
      <protection locked="0"/>
    </xf>
    <xf numFmtId="0" fontId="7" fillId="0" borderId="0" xfId="1" applyFont="1" applyFill="1">
      <alignment vertical="top"/>
      <protection locked="0"/>
    </xf>
    <xf numFmtId="0" fontId="5" fillId="0" borderId="7" xfId="1" applyFont="1" applyFill="1" applyBorder="1" applyAlignment="1">
      <alignment horizontal="center" vertical="center"/>
      <protection locked="0"/>
    </xf>
    <xf numFmtId="0" fontId="5" fillId="0" borderId="7" xfId="1" applyFont="1" applyFill="1" applyBorder="1" applyAlignment="1">
      <alignment horizontal="center" vertical="center" wrapText="1"/>
      <protection locked="0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>
      <alignment horizontal="center" vertical="center"/>
      <protection locked="0"/>
    </xf>
    <xf numFmtId="0" fontId="2" fillId="0" borderId="0" xfId="1" applyFont="1" applyFill="1" applyAlignment="1" applyProtection="1">
      <alignment horizontal="right" vertical="center"/>
    </xf>
    <xf numFmtId="0" fontId="9" fillId="0" borderId="0" xfId="1" applyFont="1" applyFill="1" applyProtection="1">
      <alignment vertical="top"/>
    </xf>
    <xf numFmtId="0" fontId="9" fillId="0" borderId="0" xfId="1" applyFont="1" applyFill="1" applyAlignment="1" applyProtection="1"/>
    <xf numFmtId="0" fontId="10" fillId="0" borderId="0" xfId="1" applyFont="1" applyFill="1" applyAlignment="1" applyProtection="1">
      <alignment horizontal="center" vertical="center" wrapText="1"/>
    </xf>
    <xf numFmtId="0" fontId="10" fillId="0" borderId="0" xfId="1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horizontal="left" vertical="center" wrapText="1"/>
    </xf>
    <xf numFmtId="0" fontId="5" fillId="0" borderId="0" xfId="1" applyFont="1" applyFill="1" applyAlignment="1" applyProtection="1">
      <alignment wrapText="1"/>
    </xf>
    <xf numFmtId="0" fontId="5" fillId="0" borderId="0" xfId="1" applyFont="1" applyFill="1" applyAlignment="1" applyProtection="1">
      <alignment horizontal="right" wrapText="1"/>
    </xf>
    <xf numFmtId="0" fontId="5" fillId="0" borderId="0" xfId="1" applyFont="1" applyFill="1" applyAlignment="1">
      <protection locked="0"/>
    </xf>
    <xf numFmtId="0" fontId="5" fillId="0" borderId="0" xfId="1" applyFont="1" applyFill="1" applyAlignment="1">
      <alignment horizontal="right" vertical="center"/>
      <protection locked="0"/>
    </xf>
    <xf numFmtId="0" fontId="6" fillId="0" borderId="0" xfId="1" applyFont="1" applyFill="1">
      <alignment vertical="top"/>
      <protection locked="0"/>
    </xf>
    <xf numFmtId="0" fontId="6" fillId="0" borderId="0" xfId="1" applyFont="1" applyFill="1">
      <alignment vertical="top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>
      <alignment horizontal="center" vertical="center"/>
      <protection locked="0"/>
    </xf>
    <xf numFmtId="0" fontId="1" fillId="0" borderId="7" xfId="1" applyFont="1" applyFill="1" applyBorder="1" applyAlignment="1" applyProtection="1">
      <alignment horizontal="center"/>
    </xf>
    <xf numFmtId="0" fontId="6" fillId="0" borderId="7" xfId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vertical="center"/>
    </xf>
    <xf numFmtId="0" fontId="6" fillId="0" borderId="2" xfId="1" applyFont="1" applyFill="1" applyBorder="1" applyAlignment="1" applyProtection="1">
      <alignment vertical="center"/>
    </xf>
    <xf numFmtId="0" fontId="5" fillId="0" borderId="7" xfId="1" applyFont="1" applyFill="1" applyBorder="1" applyAlignment="1">
      <alignment vertical="center"/>
      <protection locked="0"/>
    </xf>
    <xf numFmtId="0" fontId="6" fillId="0" borderId="2" xfId="1" applyFont="1" applyFill="1" applyBorder="1" applyAlignment="1">
      <alignment vertical="center"/>
      <protection locked="0"/>
    </xf>
    <xf numFmtId="0" fontId="2" fillId="0" borderId="0" xfId="1" applyFont="1" applyFill="1" applyAlignment="1" applyProtection="1">
      <alignment wrapText="1"/>
    </xf>
    <xf numFmtId="0" fontId="2" fillId="0" borderId="0" xfId="1" applyFont="1" applyFill="1" applyAlignment="1">
      <protection locked="0"/>
    </xf>
    <xf numFmtId="0" fontId="7" fillId="0" borderId="0" xfId="1" applyFont="1" applyFill="1" applyAlignment="1">
      <alignment vertical="top" wrapText="1"/>
      <protection locked="0"/>
    </xf>
    <xf numFmtId="0" fontId="4" fillId="0" borderId="0" xfId="1" applyFont="1" applyFill="1" applyAlignment="1">
      <alignment horizontal="right" vertical="center" wrapText="1"/>
      <protection locked="0"/>
    </xf>
    <xf numFmtId="0" fontId="4" fillId="0" borderId="0" xfId="1" applyFont="1" applyFill="1" applyAlignment="1" applyProtection="1">
      <alignment horizontal="right" vertical="center" wrapText="1"/>
    </xf>
    <xf numFmtId="0" fontId="3" fillId="0" borderId="0" xfId="1" applyFont="1" applyFill="1" applyAlignment="1" applyProtection="1">
      <alignment horizontal="center" vertical="center" wrapText="1"/>
    </xf>
    <xf numFmtId="0" fontId="3" fillId="0" borderId="0" xfId="1" applyFont="1" applyFill="1" applyAlignment="1">
      <alignment horizontal="center" vertical="center" wrapText="1"/>
      <protection locked="0"/>
    </xf>
    <xf numFmtId="0" fontId="4" fillId="0" borderId="0" xfId="1" applyFont="1" applyFill="1" applyAlignment="1" applyProtection="1">
      <alignment horizontal="left" vertical="center" wrapText="1"/>
    </xf>
    <xf numFmtId="0" fontId="5" fillId="0" borderId="0" xfId="1" applyFont="1" applyFill="1" applyAlignment="1">
      <protection locked="0"/>
    </xf>
    <xf numFmtId="0" fontId="5" fillId="0" borderId="0" xfId="1" applyFont="1" applyFill="1" applyAlignment="1" applyProtection="1">
      <alignment wrapText="1"/>
    </xf>
    <xf numFmtId="0" fontId="4" fillId="0" borderId="0" xfId="1" applyFont="1" applyFill="1" applyAlignment="1">
      <alignment horizontal="right"/>
      <protection locked="0"/>
    </xf>
    <xf numFmtId="0" fontId="4" fillId="0" borderId="0" xfId="1" applyFont="1" applyFill="1" applyAlignment="1">
      <alignment horizontal="right" wrapText="1"/>
      <protection locked="0"/>
    </xf>
    <xf numFmtId="0" fontId="4" fillId="0" borderId="0" xfId="1" applyFont="1" applyFill="1" applyAlignment="1" applyProtection="1">
      <alignment horizontal="right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  <protection locked="0"/>
    </xf>
    <xf numFmtId="0" fontId="5" fillId="0" borderId="3" xfId="1" applyFont="1" applyFill="1" applyBorder="1" applyAlignment="1">
      <alignment horizontal="center" vertical="center" wrapText="1"/>
      <protection locked="0"/>
    </xf>
    <xf numFmtId="0" fontId="5" fillId="0" borderId="3" xfId="1" applyFont="1" applyFill="1" applyBorder="1" applyAlignment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  <protection locked="0"/>
    </xf>
    <xf numFmtId="0" fontId="5" fillId="0" borderId="14" xfId="1" applyFont="1" applyFill="1" applyBorder="1" applyAlignment="1" applyProtection="1">
      <alignment horizontal="center" vertical="center" wrapText="1"/>
    </xf>
    <xf numFmtId="0" fontId="6" fillId="0" borderId="14" xfId="1" applyFont="1" applyFill="1" applyBorder="1" applyAlignment="1">
      <alignment horizontal="center" vertical="center"/>
      <protection locked="0"/>
    </xf>
    <xf numFmtId="0" fontId="6" fillId="0" borderId="14" xfId="1" applyFont="1" applyFill="1" applyBorder="1" applyAlignment="1">
      <alignment horizontal="center" vertical="center" wrapText="1"/>
      <protection locked="0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  <protection locked="0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4" fillId="0" borderId="12" xfId="1" applyFont="1" applyFill="1" applyBorder="1" applyAlignment="1" applyProtection="1">
      <alignment horizontal="left" vertical="center" wrapText="1"/>
    </xf>
    <xf numFmtId="0" fontId="4" fillId="0" borderId="12" xfId="1" applyFont="1" applyFill="1" applyBorder="1" applyAlignment="1">
      <alignment horizontal="right" vertical="center"/>
      <protection locked="0"/>
    </xf>
    <xf numFmtId="0" fontId="4" fillId="0" borderId="12" xfId="1" applyFont="1" applyFill="1" applyBorder="1" applyAlignment="1">
      <alignment horizontal="left" vertical="center" wrapText="1"/>
      <protection locked="0"/>
    </xf>
    <xf numFmtId="0" fontId="4" fillId="0" borderId="12" xfId="1" applyFont="1" applyFill="1" applyBorder="1" applyAlignment="1" applyProtection="1">
      <alignment horizontal="right" vertical="center"/>
    </xf>
    <xf numFmtId="0" fontId="4" fillId="0" borderId="13" xfId="1" applyFont="1" applyFill="1" applyBorder="1" applyAlignment="1" applyProtection="1">
      <alignment horizontal="center" vertical="center"/>
    </xf>
    <xf numFmtId="0" fontId="4" fillId="0" borderId="14" xfId="1" applyFont="1" applyFill="1" applyBorder="1" applyAlignment="1" applyProtection="1">
      <alignment horizontal="left" vertical="center"/>
    </xf>
    <xf numFmtId="0" fontId="4" fillId="0" borderId="12" xfId="1" applyFont="1" applyFill="1" applyBorder="1" applyAlignment="1" applyProtection="1">
      <alignment horizontal="left" vertical="center"/>
    </xf>
    <xf numFmtId="0" fontId="5" fillId="0" borderId="0" xfId="1" applyFont="1" applyFill="1" applyAlignment="1" applyProtection="1"/>
    <xf numFmtId="0" fontId="4" fillId="0" borderId="0" xfId="1" applyFont="1" applyFill="1" applyAlignment="1" applyProtection="1">
      <alignment horizontal="right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>
      <alignment horizontal="center" vertical="center"/>
      <protection locked="0"/>
    </xf>
    <xf numFmtId="4" fontId="4" fillId="0" borderId="12" xfId="1" applyNumberFormat="1" applyFont="1" applyFill="1" applyBorder="1" applyAlignment="1">
      <alignment horizontal="right" vertical="center"/>
      <protection locked="0"/>
    </xf>
    <xf numFmtId="4" fontId="4" fillId="0" borderId="7" xfId="1" applyNumberFormat="1" applyFont="1" applyFill="1" applyBorder="1" applyAlignment="1">
      <alignment horizontal="right" vertical="center"/>
      <protection locked="0"/>
    </xf>
    <xf numFmtId="3" fontId="4" fillId="0" borderId="12" xfId="1" applyNumberFormat="1" applyFont="1" applyFill="1" applyBorder="1" applyAlignment="1" applyProtection="1">
      <alignment horizontal="right" vertical="center"/>
    </xf>
    <xf numFmtId="4" fontId="7" fillId="0" borderId="12" xfId="1" applyNumberFormat="1" applyFont="1" applyFill="1" applyBorder="1" applyAlignment="1" applyProtection="1">
      <alignment horizontal="right" vertical="center"/>
    </xf>
    <xf numFmtId="0" fontId="4" fillId="0" borderId="12" xfId="1" applyFont="1" applyFill="1" applyBorder="1" applyAlignment="1" applyProtection="1">
      <alignment horizontal="right" vertical="center"/>
    </xf>
    <xf numFmtId="0" fontId="11" fillId="0" borderId="0" xfId="1" applyFont="1" applyFill="1" applyAlignment="1">
      <alignment horizontal="right"/>
      <protection locked="0"/>
    </xf>
    <xf numFmtId="49" fontId="11" fillId="0" borderId="0" xfId="1" applyNumberFormat="1" applyFont="1" applyFill="1" applyAlignment="1">
      <protection locked="0"/>
    </xf>
    <xf numFmtId="0" fontId="2" fillId="0" borderId="0" xfId="1" applyFont="1" applyFill="1" applyAlignment="1" applyProtection="1">
      <alignment horizontal="right"/>
    </xf>
    <xf numFmtId="0" fontId="12" fillId="0" borderId="0" xfId="1" applyFont="1" applyFill="1" applyAlignment="1">
      <alignment horizontal="center" vertical="center" wrapText="1"/>
      <protection locked="0"/>
    </xf>
    <xf numFmtId="0" fontId="12" fillId="0" borderId="0" xfId="1" applyFont="1" applyFill="1" applyAlignment="1">
      <alignment horizontal="center" vertical="center"/>
      <protection locked="0"/>
    </xf>
    <xf numFmtId="0" fontId="12" fillId="0" borderId="0" xfId="1" applyFont="1" applyFill="1" applyAlignment="1" applyProtection="1">
      <alignment horizontal="center" vertical="center"/>
    </xf>
    <xf numFmtId="0" fontId="11" fillId="0" borderId="0" xfId="1" applyFont="1" applyFill="1" applyAlignment="1">
      <alignment horizontal="right"/>
      <protection locked="0"/>
    </xf>
    <xf numFmtId="0" fontId="5" fillId="0" borderId="1" xfId="1" applyFont="1" applyFill="1" applyBorder="1" applyAlignment="1">
      <alignment horizontal="center" vertical="center"/>
      <protection locked="0"/>
    </xf>
    <xf numFmtId="49" fontId="5" fillId="0" borderId="1" xfId="1" applyNumberFormat="1" applyFont="1" applyFill="1" applyBorder="1" applyAlignment="1">
      <alignment horizontal="center" vertical="center" wrapText="1"/>
      <protection locked="0"/>
    </xf>
    <xf numFmtId="0" fontId="5" fillId="0" borderId="5" xfId="1" applyFont="1" applyFill="1" applyBorder="1" applyAlignment="1">
      <alignment horizontal="center" vertical="center"/>
      <protection locked="0"/>
    </xf>
    <xf numFmtId="49" fontId="5" fillId="0" borderId="5" xfId="1" applyNumberFormat="1" applyFont="1" applyFill="1" applyBorder="1" applyAlignment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  <protection locked="0"/>
    </xf>
    <xf numFmtId="178" fontId="4" fillId="0" borderId="7" xfId="1" applyNumberFormat="1" applyFont="1" applyFill="1" applyBorder="1" applyAlignment="1">
      <alignment horizontal="right" vertical="center"/>
      <protection locked="0"/>
    </xf>
    <xf numFmtId="178" fontId="4" fillId="0" borderId="7" xfId="1" applyNumberFormat="1" applyFont="1" applyFill="1" applyBorder="1" applyAlignment="1">
      <alignment horizontal="right" vertical="center" wrapText="1"/>
      <protection locked="0"/>
    </xf>
    <xf numFmtId="178" fontId="4" fillId="0" borderId="7" xfId="1" applyNumberFormat="1" applyFont="1" applyFill="1" applyBorder="1" applyAlignment="1" applyProtection="1">
      <alignment horizontal="right" vertical="center"/>
    </xf>
    <xf numFmtId="178" fontId="4" fillId="0" borderId="7" xfId="1" applyNumberFormat="1" applyFont="1" applyFill="1" applyBorder="1" applyAlignment="1" applyProtection="1">
      <alignment horizontal="right" vertical="center" wrapText="1"/>
    </xf>
    <xf numFmtId="0" fontId="1" fillId="0" borderId="3" xfId="1" applyFont="1" applyFill="1" applyBorder="1" applyAlignment="1">
      <alignment horizontal="center" vertical="center"/>
      <protection locked="0"/>
    </xf>
    <xf numFmtId="0" fontId="1" fillId="0" borderId="4" xfId="1" applyFont="1" applyFill="1" applyBorder="1" applyAlignment="1">
      <alignment horizontal="center" vertical="center"/>
      <protection locked="0"/>
    </xf>
    <xf numFmtId="49" fontId="1" fillId="0" borderId="0" xfId="1" applyNumberFormat="1" applyFont="1" applyFill="1" applyAlignment="1" applyProtection="1"/>
    <xf numFmtId="0" fontId="4" fillId="0" borderId="1" xfId="1" applyFont="1" applyFill="1" applyBorder="1" applyAlignment="1">
      <alignment horizontal="left" vertical="center" wrapText="1"/>
      <protection locked="0"/>
    </xf>
    <xf numFmtId="0" fontId="1" fillId="0" borderId="5" xfId="1" applyFont="1" applyFill="1" applyBorder="1" applyAlignment="1" applyProtection="1">
      <alignment vertical="center"/>
    </xf>
    <xf numFmtId="0" fontId="1" fillId="0" borderId="6" xfId="1" applyFont="1" applyFill="1" applyBorder="1" applyAlignment="1" applyProtection="1">
      <alignment vertical="center"/>
    </xf>
    <xf numFmtId="0" fontId="1" fillId="0" borderId="0" xfId="1" applyFont="1" applyFill="1" applyProtection="1">
      <alignment vertical="top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>
      <alignment horizontal="center" vertical="center" wrapText="1"/>
      <protection locked="0"/>
    </xf>
    <xf numFmtId="0" fontId="5" fillId="0" borderId="12" xfId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>
      <alignment horizontal="left" vertical="top" wrapText="1"/>
      <protection locked="0"/>
    </xf>
    <xf numFmtId="0" fontId="7" fillId="0" borderId="7" xfId="1" applyFont="1" applyFill="1" applyBorder="1" applyAlignment="1" applyProtection="1">
      <alignment horizontal="left" vertical="top" wrapText="1"/>
    </xf>
    <xf numFmtId="4" fontId="7" fillId="0" borderId="7" xfId="1" applyNumberFormat="1" applyFont="1" applyFill="1" applyBorder="1" applyAlignment="1" applyProtection="1">
      <alignment horizontal="right" vertical="center" wrapText="1"/>
    </xf>
    <xf numFmtId="0" fontId="1" fillId="0" borderId="0" xfId="1" applyFont="1" applyFill="1">
      <alignment vertical="top"/>
      <protection locked="0"/>
    </xf>
    <xf numFmtId="49" fontId="2" fillId="0" borderId="0" xfId="1" applyNumberFormat="1" applyFont="1" applyFill="1" applyAlignment="1">
      <protection locked="0"/>
    </xf>
    <xf numFmtId="0" fontId="5" fillId="0" borderId="0" xfId="1" applyFont="1" applyFill="1" applyAlignment="1">
      <alignment horizontal="left" vertical="center"/>
      <protection locked="0"/>
    </xf>
    <xf numFmtId="0" fontId="5" fillId="0" borderId="2" xfId="1" applyFont="1" applyFill="1" applyBorder="1" applyAlignment="1">
      <alignment horizontal="center" vertical="center"/>
      <protection locked="0"/>
    </xf>
    <xf numFmtId="0" fontId="5" fillId="0" borderId="4" xfId="1" applyFont="1" applyFill="1" applyBorder="1" applyAlignment="1">
      <alignment horizontal="center" vertical="center"/>
      <protection locked="0"/>
    </xf>
    <xf numFmtId="0" fontId="5" fillId="0" borderId="4" xfId="1" applyFont="1" applyFill="1" applyBorder="1" applyAlignment="1">
      <alignment horizontal="center" vertical="center" wrapText="1"/>
      <protection locked="0"/>
    </xf>
    <xf numFmtId="0" fontId="5" fillId="0" borderId="2" xfId="1" applyFont="1" applyFill="1" applyBorder="1" applyAlignment="1">
      <alignment horizontal="center" vertical="center" wrapText="1"/>
      <protection locked="0"/>
    </xf>
    <xf numFmtId="0" fontId="5" fillId="0" borderId="6" xfId="1" applyFont="1" applyFill="1" applyBorder="1" applyAlignment="1">
      <alignment horizontal="center" vertical="center"/>
      <protection locked="0"/>
    </xf>
    <xf numFmtId="0" fontId="1" fillId="0" borderId="1" xfId="1" applyFont="1" applyFill="1" applyBorder="1" applyAlignment="1">
      <alignment horizontal="center" vertical="center"/>
      <protection locked="0"/>
    </xf>
    <xf numFmtId="0" fontId="1" fillId="0" borderId="4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left" vertical="center"/>
    </xf>
    <xf numFmtId="4" fontId="4" fillId="0" borderId="2" xfId="1" applyNumberFormat="1" applyFont="1" applyFill="1" applyBorder="1" applyAlignment="1">
      <alignment horizontal="right" vertical="center"/>
      <protection locked="0"/>
    </xf>
    <xf numFmtId="0" fontId="1" fillId="0" borderId="8" xfId="1" applyFont="1" applyFill="1" applyBorder="1" applyAlignment="1" applyProtection="1"/>
    <xf numFmtId="0" fontId="4" fillId="0" borderId="4" xfId="1" applyFont="1" applyFill="1" applyBorder="1" applyAlignment="1">
      <alignment horizontal="right" vertical="center"/>
      <protection locked="0"/>
    </xf>
    <xf numFmtId="0" fontId="1" fillId="0" borderId="4" xfId="1" applyFont="1" applyFill="1" applyBorder="1" applyAlignment="1" applyProtection="1"/>
    <xf numFmtId="0" fontId="7" fillId="0" borderId="3" xfId="1" applyFont="1" applyFill="1" applyBorder="1" applyAlignment="1">
      <alignment horizontal="left" vertical="center"/>
      <protection locked="0"/>
    </xf>
    <xf numFmtId="0" fontId="7" fillId="0" borderId="4" xfId="1" applyFont="1" applyFill="1" applyBorder="1" applyAlignment="1">
      <alignment horizontal="left" vertical="center"/>
      <protection locked="0"/>
    </xf>
    <xf numFmtId="49" fontId="1" fillId="0" borderId="0" xfId="1" applyNumberFormat="1" applyFont="1" applyFill="1" applyAlignment="1" applyProtection="1">
      <alignment horizontal="center"/>
    </xf>
    <xf numFmtId="0" fontId="15" fillId="0" borderId="0" xfId="1" applyFont="1" applyFill="1" applyAlignment="1" applyProtection="1">
      <alignment horizontal="center" vertical="center"/>
    </xf>
    <xf numFmtId="0" fontId="16" fillId="0" borderId="0" xfId="1" applyFont="1" applyFill="1" applyAlignment="1" applyProtection="1">
      <alignment horizontal="center" vertical="center"/>
    </xf>
    <xf numFmtId="49" fontId="1" fillId="0" borderId="0" xfId="1" applyNumberFormat="1" applyFont="1" applyFill="1" applyAlignment="1" applyProtection="1">
      <alignment horizontal="center"/>
    </xf>
    <xf numFmtId="49" fontId="1" fillId="0" borderId="0" xfId="1" applyNumberFormat="1" applyFont="1" applyFill="1" applyAlignment="1" applyProtection="1"/>
    <xf numFmtId="49" fontId="5" fillId="0" borderId="2" xfId="1" applyNumberFormat="1" applyFont="1" applyFill="1" applyBorder="1" applyAlignment="1" applyProtection="1">
      <alignment horizontal="center" vertical="center" wrapText="1"/>
    </xf>
    <xf numFmtId="49" fontId="5" fillId="0" borderId="3" xfId="1" applyNumberFormat="1" applyFont="1" applyFill="1" applyBorder="1" applyAlignment="1" applyProtection="1">
      <alignment horizontal="center" vertical="center" wrapText="1"/>
    </xf>
    <xf numFmtId="49" fontId="5" fillId="0" borderId="4" xfId="1" applyNumberFormat="1" applyFont="1" applyFill="1" applyBorder="1" applyAlignment="1" applyProtection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/>
    </xf>
    <xf numFmtId="0" fontId="9" fillId="0" borderId="7" xfId="1" applyFont="1" applyFill="1" applyBorder="1" applyAlignment="1" applyProtection="1">
      <alignment horizontal="center" vertical="center"/>
    </xf>
    <xf numFmtId="0" fontId="1" fillId="0" borderId="4" xfId="1" applyFont="1" applyFill="1" applyBorder="1" applyAlignment="1" applyProtection="1">
      <alignment horizontal="center" vertical="center"/>
    </xf>
    <xf numFmtId="4" fontId="6" fillId="0" borderId="7" xfId="1" applyNumberFormat="1" applyFont="1" applyFill="1" applyBorder="1" applyAlignment="1" applyProtection="1">
      <alignment vertical="center"/>
    </xf>
    <xf numFmtId="4" fontId="6" fillId="0" borderId="7" xfId="1" applyNumberFormat="1" applyFont="1" applyFill="1" applyBorder="1" applyAlignment="1">
      <alignment vertical="center"/>
      <protection locked="0"/>
    </xf>
    <xf numFmtId="49" fontId="1" fillId="0" borderId="7" xfId="1" applyNumberFormat="1" applyFont="1" applyFill="1" applyBorder="1" applyAlignment="1" applyProtection="1"/>
    <xf numFmtId="49" fontId="1" fillId="0" borderId="7" xfId="1" applyNumberFormat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/>
    <xf numFmtId="0" fontId="17" fillId="0" borderId="2" xfId="1" applyFont="1" applyFill="1" applyBorder="1" applyAlignment="1" applyProtection="1">
      <alignment horizontal="center" vertical="center"/>
    </xf>
    <xf numFmtId="0" fontId="17" fillId="0" borderId="3" xfId="1" applyFont="1" applyFill="1" applyBorder="1" applyAlignment="1" applyProtection="1">
      <alignment horizontal="center" vertical="center"/>
    </xf>
    <xf numFmtId="0" fontId="17" fillId="0" borderId="4" xfId="1" applyFont="1" applyFill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horizontal="center" vertical="center"/>
    </xf>
    <xf numFmtId="0" fontId="1" fillId="0" borderId="4" xfId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vertical="center"/>
    </xf>
    <xf numFmtId="0" fontId="18" fillId="0" borderId="0" xfId="1" applyFont="1" applyFill="1" applyAlignment="1" applyProtection="1">
      <alignment horizontal="center" vertical="center"/>
    </xf>
    <xf numFmtId="0" fontId="19" fillId="0" borderId="0" xfId="1" applyFont="1" applyFill="1" applyAlignment="1" applyProtection="1">
      <alignment horizontal="center" vertical="center"/>
    </xf>
    <xf numFmtId="0" fontId="19" fillId="0" borderId="0" xfId="1" applyFont="1" applyFill="1" applyAlignment="1" applyProtection="1">
      <alignment horizontal="center" vertical="center"/>
    </xf>
    <xf numFmtId="0" fontId="4" fillId="0" borderId="7" xfId="1" applyFont="1" applyFill="1" applyBorder="1" applyAlignment="1" applyProtection="1">
      <alignment vertical="center"/>
    </xf>
    <xf numFmtId="0" fontId="4" fillId="0" borderId="7" xfId="1" applyFont="1" applyFill="1" applyBorder="1" applyAlignment="1">
      <alignment vertical="center"/>
      <protection locked="0"/>
    </xf>
    <xf numFmtId="0" fontId="20" fillId="0" borderId="7" xfId="1" applyFont="1" applyFill="1" applyBorder="1" applyAlignment="1" applyProtection="1">
      <alignment horizontal="center" vertical="center"/>
    </xf>
    <xf numFmtId="0" fontId="20" fillId="0" borderId="7" xfId="1" applyFont="1" applyFill="1" applyBorder="1" applyAlignment="1" applyProtection="1">
      <alignment horizontal="right" vertical="center"/>
    </xf>
    <xf numFmtId="0" fontId="20" fillId="0" borderId="7" xfId="1" applyFont="1" applyFill="1" applyBorder="1" applyAlignment="1">
      <alignment horizontal="center" vertical="center"/>
      <protection locked="0"/>
    </xf>
    <xf numFmtId="4" fontId="20" fillId="0" borderId="7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>
      <alignment horizontal="left" vertical="center" wrapText="1"/>
      <protection locked="0"/>
    </xf>
    <xf numFmtId="0" fontId="1" fillId="0" borderId="10" xfId="1" applyFont="1" applyFill="1" applyBorder="1" applyAlignment="1" applyProtection="1">
      <alignment horizontal="center" vertical="center"/>
    </xf>
    <xf numFmtId="0" fontId="1" fillId="0" borderId="10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>
      <alignment horizontal="center" vertical="center"/>
      <protection locked="0"/>
    </xf>
    <xf numFmtId="3" fontId="5" fillId="0" borderId="12" xfId="1" applyNumberFormat="1" applyFont="1" applyFill="1" applyBorder="1" applyAlignment="1">
      <alignment horizontal="center" vertical="center"/>
      <protection locked="0"/>
    </xf>
    <xf numFmtId="3" fontId="5" fillId="0" borderId="12" xfId="1" applyNumberFormat="1" applyFont="1" applyFill="1" applyBorder="1" applyAlignment="1" applyProtection="1">
      <alignment horizontal="center" vertical="center"/>
    </xf>
    <xf numFmtId="3" fontId="5" fillId="0" borderId="12" xfId="1" applyNumberFormat="1" applyFont="1" applyFill="1" applyBorder="1" applyAlignment="1">
      <alignment horizontal="center" vertical="top"/>
      <protection locked="0"/>
    </xf>
    <xf numFmtId="0" fontId="1" fillId="0" borderId="12" xfId="1" applyFont="1" applyFill="1" applyBorder="1" applyAlignment="1" applyProtection="1">
      <alignment horizontal="center" vertical="top"/>
    </xf>
    <xf numFmtId="0" fontId="1" fillId="0" borderId="13" xfId="1" applyFont="1" applyFill="1" applyBorder="1" applyAlignment="1">
      <alignment horizontal="center" vertical="center" wrapText="1"/>
      <protection locked="0"/>
    </xf>
    <xf numFmtId="0" fontId="1" fillId="0" borderId="12" xfId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>
      <alignment horizontal="right" wrapText="1"/>
      <protection locked="0"/>
    </xf>
    <xf numFmtId="0" fontId="2" fillId="0" borderId="0" xfId="1" applyFont="1" applyFill="1" applyAlignment="1">
      <alignment horizontal="right" vertical="center"/>
      <protection locked="0"/>
    </xf>
    <xf numFmtId="0" fontId="8" fillId="0" borderId="0" xfId="1" applyFont="1" applyFill="1" applyAlignment="1">
      <alignment horizontal="center" vertical="center"/>
      <protection locked="0"/>
    </xf>
    <xf numFmtId="0" fontId="2" fillId="0" borderId="0" xfId="1" applyFont="1" applyFill="1" applyAlignment="1">
      <alignment horizontal="right"/>
      <protection locked="0"/>
    </xf>
    <xf numFmtId="0" fontId="1" fillId="0" borderId="1" xfId="1" applyFont="1" applyFill="1" applyBorder="1" applyAlignment="1">
      <alignment horizontal="center" vertical="center" wrapText="1"/>
      <protection locked="0"/>
    </xf>
    <xf numFmtId="0" fontId="1" fillId="0" borderId="10" xfId="1" applyFont="1" applyFill="1" applyBorder="1" applyAlignment="1">
      <alignment horizontal="center" vertical="center" wrapText="1"/>
      <protection locked="0"/>
    </xf>
    <xf numFmtId="0" fontId="1" fillId="0" borderId="3" xfId="1" applyFont="1" applyFill="1" applyBorder="1" applyAlignment="1">
      <alignment horizontal="center" vertical="center" wrapText="1"/>
      <protection locked="0"/>
    </xf>
    <xf numFmtId="0" fontId="1" fillId="0" borderId="3" xfId="1" applyFont="1" applyFill="1" applyBorder="1" applyAlignment="1" applyProtection="1">
      <alignment horizontal="center" vertical="center" wrapText="1"/>
    </xf>
    <xf numFmtId="0" fontId="1" fillId="0" borderId="4" xfId="1" applyFont="1" applyFill="1" applyBorder="1" applyAlignment="1" applyProtection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  <protection locked="0"/>
    </xf>
    <xf numFmtId="0" fontId="1" fillId="0" borderId="5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4" xfId="1" applyFont="1" applyFill="1" applyBorder="1" applyAlignment="1">
      <alignment horizontal="center" vertical="center"/>
      <protection locked="0"/>
    </xf>
    <xf numFmtId="0" fontId="1" fillId="0" borderId="14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>
      <alignment horizontal="center" vertical="center"/>
      <protection locked="0"/>
    </xf>
    <xf numFmtId="0" fontId="1" fillId="0" borderId="12" xfId="1" applyFont="1" applyFill="1" applyBorder="1" applyAlignment="1">
      <alignment horizontal="center" vertical="center" wrapText="1"/>
      <protection locked="0"/>
    </xf>
    <xf numFmtId="0" fontId="2" fillId="0" borderId="12" xfId="1" applyFont="1" applyFill="1" applyBorder="1" applyAlignment="1">
      <alignment horizontal="center" vertical="center"/>
      <protection locked="0"/>
    </xf>
    <xf numFmtId="0" fontId="2" fillId="0" borderId="6" xfId="1" applyFont="1" applyFill="1" applyBorder="1" applyAlignment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</xf>
    <xf numFmtId="3" fontId="2" fillId="0" borderId="2" xfId="1" applyNumberFormat="1" applyFont="1" applyFill="1" applyBorder="1" applyAlignment="1" applyProtection="1">
      <alignment horizontal="center" vertical="center"/>
    </xf>
    <xf numFmtId="3" fontId="2" fillId="0" borderId="7" xfId="1" applyNumberFormat="1" applyFont="1" applyFill="1" applyBorder="1" applyAlignment="1" applyProtection="1">
      <alignment horizontal="center" vertical="center"/>
    </xf>
    <xf numFmtId="3" fontId="2" fillId="0" borderId="6" xfId="1" applyNumberFormat="1" applyFont="1" applyFill="1" applyBorder="1" applyAlignment="1" applyProtection="1">
      <alignment horizontal="center" vertical="center"/>
    </xf>
    <xf numFmtId="3" fontId="2" fillId="0" borderId="12" xfId="1" applyNumberFormat="1" applyFont="1" applyFill="1" applyBorder="1" applyAlignment="1" applyProtection="1">
      <alignment horizontal="center" vertical="center"/>
    </xf>
    <xf numFmtId="4" fontId="4" fillId="0" borderId="6" xfId="1" applyNumberFormat="1" applyFont="1" applyFill="1" applyBorder="1" applyAlignment="1">
      <alignment horizontal="right" vertical="center"/>
      <protection locked="0"/>
    </xf>
    <xf numFmtId="0" fontId="4" fillId="0" borderId="2" xfId="1" applyFont="1" applyFill="1" applyBorder="1" applyAlignment="1">
      <alignment horizontal="center" vertical="center"/>
      <protection locked="0"/>
    </xf>
    <xf numFmtId="0" fontId="4" fillId="0" borderId="4" xfId="1" applyFont="1" applyFill="1" applyBorder="1" applyAlignment="1">
      <alignment horizontal="right" vertical="center"/>
      <protection locked="0"/>
    </xf>
    <xf numFmtId="0" fontId="3" fillId="0" borderId="0" xfId="1" applyFont="1" applyFill="1" applyAlignment="1" applyProtection="1">
      <alignment horizontal="center" vertical="top"/>
    </xf>
    <xf numFmtId="0" fontId="4" fillId="0" borderId="6" xfId="1" applyFont="1" applyFill="1" applyBorder="1" applyAlignment="1" applyProtection="1">
      <alignment horizontal="left" vertical="center"/>
    </xf>
    <xf numFmtId="4" fontId="4" fillId="0" borderId="13" xfId="1" applyNumberFormat="1" applyFont="1" applyFill="1" applyBorder="1" applyAlignment="1">
      <alignment horizontal="right" vertical="center"/>
      <protection locked="0"/>
    </xf>
    <xf numFmtId="0" fontId="20" fillId="0" borderId="6" xfId="1" applyFont="1" applyFill="1" applyBorder="1" applyAlignment="1" applyProtection="1">
      <alignment horizontal="center" vertical="center"/>
    </xf>
    <xf numFmtId="4" fontId="20" fillId="0" borderId="13" xfId="1" applyNumberFormat="1" applyFont="1" applyFill="1" applyBorder="1" applyAlignment="1" applyProtection="1">
      <alignment horizontal="right" vertical="center"/>
    </xf>
    <xf numFmtId="4" fontId="4" fillId="0" borderId="13" xfId="1" applyNumberFormat="1" applyFont="1" applyFill="1" applyBorder="1" applyAlignment="1" applyProtection="1">
      <alignment horizontal="right" vertical="center"/>
    </xf>
    <xf numFmtId="0" fontId="20" fillId="0" borderId="6" xfId="1" applyFont="1" applyFill="1" applyBorder="1" applyAlignment="1">
      <alignment horizontal="center" vertical="center"/>
      <protection locked="0"/>
    </xf>
    <xf numFmtId="4" fontId="20" fillId="0" borderId="7" xfId="1" applyNumberFormat="1" applyFont="1" applyFill="1" applyBorder="1" applyAlignment="1">
      <alignment horizontal="right" vertical="center"/>
      <protection locked="0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19"/>
  <sheetViews>
    <sheetView workbookViewId="0"/>
  </sheetViews>
  <sheetFormatPr defaultColWidth="8" defaultRowHeight="14.25" customHeight="1" x14ac:dyDescent="0.15"/>
  <cols>
    <col min="1" max="1" width="39.5703125" style="3" customWidth="1"/>
    <col min="2" max="2" width="43.140625" style="3" customWidth="1"/>
    <col min="3" max="3" width="40.42578125" style="3" customWidth="1"/>
    <col min="4" max="4" width="46.140625" style="3" customWidth="1"/>
    <col min="5" max="5" width="8" style="56" customWidth="1"/>
    <col min="6" max="16384" width="8" style="56"/>
  </cols>
  <sheetData>
    <row r="1" spans="1:4" ht="13.5" customHeight="1" x14ac:dyDescent="0.15">
      <c r="A1" s="27"/>
      <c r="B1" s="27"/>
      <c r="C1" s="27"/>
      <c r="D1" s="140" t="s">
        <v>0</v>
      </c>
    </row>
    <row r="2" spans="1:4" ht="36" customHeight="1" x14ac:dyDescent="0.3">
      <c r="A2" s="70" t="s">
        <v>1</v>
      </c>
      <c r="B2" s="268"/>
      <c r="C2" s="268"/>
      <c r="D2" s="268"/>
    </row>
    <row r="3" spans="1:4" ht="21" customHeight="1" x14ac:dyDescent="0.15">
      <c r="A3" s="58" t="s">
        <v>2</v>
      </c>
      <c r="B3" s="221"/>
      <c r="C3" s="222"/>
      <c r="D3" s="140" t="s">
        <v>3</v>
      </c>
    </row>
    <row r="4" spans="1:4" ht="19.5" customHeight="1" x14ac:dyDescent="0.3">
      <c r="A4" s="12" t="s">
        <v>4</v>
      </c>
      <c r="B4" s="14"/>
      <c r="C4" s="12" t="s">
        <v>5</v>
      </c>
      <c r="D4" s="14"/>
    </row>
    <row r="5" spans="1:4" ht="19.5" customHeight="1" x14ac:dyDescent="0.3">
      <c r="A5" s="11" t="s">
        <v>6</v>
      </c>
      <c r="B5" s="11" t="s">
        <v>7</v>
      </c>
      <c r="C5" s="11" t="s">
        <v>8</v>
      </c>
      <c r="D5" s="11" t="s">
        <v>7</v>
      </c>
    </row>
    <row r="6" spans="1:4" ht="19.5" customHeight="1" x14ac:dyDescent="0.3">
      <c r="A6" s="17"/>
      <c r="B6" s="17"/>
      <c r="C6" s="17"/>
      <c r="D6" s="17"/>
    </row>
    <row r="7" spans="1:4" ht="20.25" customHeight="1" x14ac:dyDescent="0.3">
      <c r="A7" s="191" t="s">
        <v>9</v>
      </c>
      <c r="B7" s="21">
        <v>486.95638400000001</v>
      </c>
      <c r="C7" s="191" t="s">
        <v>10</v>
      </c>
      <c r="D7" s="21">
        <v>395.62342999999998</v>
      </c>
    </row>
    <row r="8" spans="1:4" ht="20.25" customHeight="1" x14ac:dyDescent="0.3">
      <c r="A8" s="191" t="s">
        <v>11</v>
      </c>
      <c r="B8" s="21"/>
      <c r="C8" s="191" t="s">
        <v>12</v>
      </c>
      <c r="D8" s="21">
        <v>35.540460000000003</v>
      </c>
    </row>
    <row r="9" spans="1:4" ht="20.25" customHeight="1" x14ac:dyDescent="0.3">
      <c r="A9" s="191" t="s">
        <v>13</v>
      </c>
      <c r="B9" s="21"/>
      <c r="C9" s="191" t="s">
        <v>14</v>
      </c>
      <c r="D9" s="21">
        <v>30.534174</v>
      </c>
    </row>
    <row r="10" spans="1:4" ht="20.25" customHeight="1" x14ac:dyDescent="0.3">
      <c r="A10" s="191" t="s">
        <v>15</v>
      </c>
      <c r="B10" s="145"/>
      <c r="C10" s="191" t="s">
        <v>16</v>
      </c>
      <c r="D10" s="21">
        <v>25.258320000000001</v>
      </c>
    </row>
    <row r="11" spans="1:4" ht="21.75" customHeight="1" x14ac:dyDescent="0.3">
      <c r="A11" s="191" t="s">
        <v>17</v>
      </c>
      <c r="B11" s="21"/>
      <c r="C11" s="191"/>
      <c r="D11" s="65"/>
    </row>
    <row r="12" spans="1:4" ht="20.25" customHeight="1" x14ac:dyDescent="0.3">
      <c r="A12" s="191" t="s">
        <v>18</v>
      </c>
      <c r="B12" s="145"/>
      <c r="C12" s="191"/>
      <c r="D12" s="65"/>
    </row>
    <row r="13" spans="1:4" ht="20.25" customHeight="1" x14ac:dyDescent="0.3">
      <c r="A13" s="191" t="s">
        <v>19</v>
      </c>
      <c r="B13" s="145"/>
      <c r="C13" s="191"/>
      <c r="D13" s="65"/>
    </row>
    <row r="14" spans="1:4" ht="20.25" customHeight="1" x14ac:dyDescent="0.3">
      <c r="A14" s="191" t="s">
        <v>20</v>
      </c>
      <c r="B14" s="145"/>
      <c r="C14" s="191"/>
      <c r="D14" s="65"/>
    </row>
    <row r="15" spans="1:4" ht="20.25" customHeight="1" x14ac:dyDescent="0.3">
      <c r="A15" s="269" t="s">
        <v>21</v>
      </c>
      <c r="B15" s="145"/>
      <c r="C15" s="225"/>
      <c r="D15" s="226"/>
    </row>
    <row r="16" spans="1:4" ht="20.25" customHeight="1" x14ac:dyDescent="0.3">
      <c r="A16" s="269" t="s">
        <v>22</v>
      </c>
      <c r="B16" s="270"/>
      <c r="C16" s="225"/>
      <c r="D16" s="226"/>
    </row>
    <row r="17" spans="1:4" ht="20.25" customHeight="1" x14ac:dyDescent="0.3">
      <c r="A17" s="271" t="s">
        <v>23</v>
      </c>
      <c r="B17" s="272">
        <v>486.95638400000001</v>
      </c>
      <c r="C17" s="225" t="s">
        <v>24</v>
      </c>
      <c r="D17" s="228">
        <v>486.95638400000001</v>
      </c>
    </row>
    <row r="18" spans="1:4" ht="20.25" customHeight="1" x14ac:dyDescent="0.3">
      <c r="A18" s="269" t="s">
        <v>25</v>
      </c>
      <c r="B18" s="273"/>
      <c r="C18" s="191" t="s">
        <v>26</v>
      </c>
      <c r="D18" s="65" t="s">
        <v>27</v>
      </c>
    </row>
    <row r="19" spans="1:4" ht="20.25" customHeight="1" x14ac:dyDescent="0.3">
      <c r="A19" s="274" t="s">
        <v>28</v>
      </c>
      <c r="B19" s="272">
        <v>486.95638400000001</v>
      </c>
      <c r="C19" s="225" t="s">
        <v>29</v>
      </c>
      <c r="D19" s="275">
        <v>486.95638400000001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7" type="noConversion"/>
  <printOptions horizontalCentered="1"/>
  <pageMargins left="1" right="1" top="0.75" bottom="0.75" header="0" footer="0"/>
  <pageSetup paperSize="9" scale="97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T10"/>
  <sheetViews>
    <sheetView workbookViewId="0"/>
  </sheetViews>
  <sheetFormatPr defaultColWidth="8" defaultRowHeight="14.25" customHeight="1" x14ac:dyDescent="0.15"/>
  <cols>
    <col min="1" max="1" width="21.140625" style="3" customWidth="1"/>
    <col min="2" max="2" width="33.5703125" style="3" customWidth="1"/>
    <col min="3" max="8" width="12.5703125" style="3" customWidth="1"/>
    <col min="9" max="9" width="11.7109375" style="56" customWidth="1"/>
    <col min="10" max="14" width="12.5703125" style="3" customWidth="1"/>
    <col min="15" max="15" width="8" style="56" customWidth="1"/>
    <col min="16" max="16" width="9.5703125" style="56" customWidth="1"/>
    <col min="17" max="17" width="9.7109375" style="56" customWidth="1"/>
    <col min="18" max="18" width="10.5703125" style="56" customWidth="1"/>
    <col min="19" max="20" width="10.140625" style="3" customWidth="1"/>
    <col min="21" max="21" width="8" style="56" customWidth="1"/>
    <col min="22" max="16384" width="8" style="56"/>
  </cols>
  <sheetData>
    <row r="1" spans="1:20" ht="14.25" customHeight="1" x14ac:dyDescent="0.15">
      <c r="A1" s="27"/>
      <c r="B1" s="27"/>
      <c r="C1" s="27"/>
      <c r="D1" s="27"/>
      <c r="E1" s="27"/>
      <c r="F1" s="27"/>
      <c r="G1" s="27"/>
      <c r="H1" s="27"/>
      <c r="I1" s="104"/>
      <c r="J1" s="27"/>
      <c r="K1" s="27"/>
      <c r="L1" s="27"/>
      <c r="M1" s="27"/>
      <c r="N1" s="27"/>
      <c r="O1" s="104"/>
      <c r="P1" s="104"/>
      <c r="Q1" s="104"/>
      <c r="R1" s="104"/>
      <c r="S1" s="239" t="s">
        <v>30</v>
      </c>
      <c r="T1" s="240" t="s">
        <v>30</v>
      </c>
    </row>
    <row r="2" spans="1:20" ht="36" customHeight="1" x14ac:dyDescent="0.3">
      <c r="A2" s="241" t="s">
        <v>31</v>
      </c>
      <c r="B2" s="29"/>
      <c r="C2" s="29"/>
      <c r="D2" s="29"/>
      <c r="E2" s="29"/>
      <c r="F2" s="29"/>
      <c r="G2" s="29"/>
      <c r="H2" s="29"/>
      <c r="I2" s="71"/>
      <c r="J2" s="29"/>
      <c r="K2" s="29"/>
      <c r="L2" s="29"/>
      <c r="M2" s="29"/>
      <c r="N2" s="29"/>
      <c r="O2" s="71"/>
      <c r="P2" s="71"/>
      <c r="Q2" s="71"/>
      <c r="R2" s="71"/>
      <c r="S2" s="29"/>
      <c r="T2" s="71"/>
    </row>
    <row r="3" spans="1:20" ht="20.25" customHeight="1" x14ac:dyDescent="0.15">
      <c r="A3" s="58" t="s">
        <v>2</v>
      </c>
      <c r="B3" s="139"/>
      <c r="C3" s="139"/>
      <c r="D3" s="139"/>
      <c r="E3" s="31"/>
      <c r="F3" s="31"/>
      <c r="G3" s="31"/>
      <c r="H3" s="31"/>
      <c r="I3" s="111"/>
      <c r="J3" s="31"/>
      <c r="K3" s="31"/>
      <c r="L3" s="31"/>
      <c r="M3" s="31"/>
      <c r="N3" s="31"/>
      <c r="O3" s="111"/>
      <c r="P3" s="111"/>
      <c r="Q3" s="111"/>
      <c r="R3" s="111"/>
      <c r="S3" s="239" t="s">
        <v>3</v>
      </c>
      <c r="T3" s="242" t="s">
        <v>3</v>
      </c>
    </row>
    <row r="4" spans="1:20" ht="18.75" customHeight="1" x14ac:dyDescent="0.3">
      <c r="A4" s="243" t="s">
        <v>32</v>
      </c>
      <c r="B4" s="244" t="s">
        <v>33</v>
      </c>
      <c r="C4" s="244" t="s">
        <v>34</v>
      </c>
      <c r="D4" s="245" t="s">
        <v>35</v>
      </c>
      <c r="E4" s="246"/>
      <c r="F4" s="246"/>
      <c r="G4" s="246"/>
      <c r="H4" s="246"/>
      <c r="I4" s="167"/>
      <c r="J4" s="246"/>
      <c r="K4" s="246"/>
      <c r="L4" s="246"/>
      <c r="M4" s="246"/>
      <c r="N4" s="247"/>
      <c r="O4" s="245" t="s">
        <v>25</v>
      </c>
      <c r="P4" s="245"/>
      <c r="Q4" s="245"/>
      <c r="R4" s="245"/>
      <c r="S4" s="246"/>
      <c r="T4" s="248"/>
    </row>
    <row r="5" spans="1:20" ht="24.75" customHeight="1" x14ac:dyDescent="0.3">
      <c r="A5" s="249"/>
      <c r="B5" s="250"/>
      <c r="C5" s="250"/>
      <c r="D5" s="250" t="s">
        <v>36</v>
      </c>
      <c r="E5" s="250" t="s">
        <v>37</v>
      </c>
      <c r="F5" s="250" t="s">
        <v>38</v>
      </c>
      <c r="G5" s="250" t="s">
        <v>39</v>
      </c>
      <c r="H5" s="250" t="s">
        <v>40</v>
      </c>
      <c r="I5" s="251" t="s">
        <v>41</v>
      </c>
      <c r="J5" s="252"/>
      <c r="K5" s="252"/>
      <c r="L5" s="252"/>
      <c r="M5" s="252"/>
      <c r="N5" s="238"/>
      <c r="O5" s="253" t="s">
        <v>36</v>
      </c>
      <c r="P5" s="253" t="s">
        <v>37</v>
      </c>
      <c r="Q5" s="243" t="s">
        <v>38</v>
      </c>
      <c r="R5" s="244" t="s">
        <v>39</v>
      </c>
      <c r="S5" s="231" t="s">
        <v>40</v>
      </c>
      <c r="T5" s="244" t="s">
        <v>41</v>
      </c>
    </row>
    <row r="6" spans="1:20" ht="24.75" customHeight="1" x14ac:dyDescent="0.3">
      <c r="A6" s="254"/>
      <c r="B6" s="255"/>
      <c r="C6" s="255"/>
      <c r="D6" s="255"/>
      <c r="E6" s="255"/>
      <c r="F6" s="255"/>
      <c r="G6" s="255"/>
      <c r="H6" s="255"/>
      <c r="I6" s="256" t="s">
        <v>36</v>
      </c>
      <c r="J6" s="257" t="s">
        <v>42</v>
      </c>
      <c r="K6" s="257" t="s">
        <v>43</v>
      </c>
      <c r="L6" s="257" t="s">
        <v>44</v>
      </c>
      <c r="M6" s="257" t="s">
        <v>45</v>
      </c>
      <c r="N6" s="257" t="s">
        <v>46</v>
      </c>
      <c r="O6" s="258"/>
      <c r="P6" s="258"/>
      <c r="Q6" s="259"/>
      <c r="R6" s="258"/>
      <c r="S6" s="255"/>
      <c r="T6" s="255"/>
    </row>
    <row r="7" spans="1:20" ht="16.5" customHeight="1" x14ac:dyDescent="0.3">
      <c r="A7" s="260">
        <v>1</v>
      </c>
      <c r="B7" s="37">
        <v>2</v>
      </c>
      <c r="C7" s="37">
        <v>3</v>
      </c>
      <c r="D7" s="37">
        <v>4</v>
      </c>
      <c r="E7" s="261">
        <v>5</v>
      </c>
      <c r="F7" s="262">
        <v>6</v>
      </c>
      <c r="G7" s="262">
        <v>7</v>
      </c>
      <c r="H7" s="261">
        <v>8</v>
      </c>
      <c r="I7" s="261">
        <v>9</v>
      </c>
      <c r="J7" s="262">
        <v>10</v>
      </c>
      <c r="K7" s="262">
        <v>11</v>
      </c>
      <c r="L7" s="261">
        <v>12</v>
      </c>
      <c r="M7" s="261">
        <v>13</v>
      </c>
      <c r="N7" s="262">
        <v>14</v>
      </c>
      <c r="O7" s="262">
        <v>15</v>
      </c>
      <c r="P7" s="261">
        <v>16</v>
      </c>
      <c r="Q7" s="263">
        <v>17</v>
      </c>
      <c r="R7" s="264">
        <v>18</v>
      </c>
      <c r="S7" s="264">
        <v>19</v>
      </c>
      <c r="T7" s="264">
        <v>20</v>
      </c>
    </row>
    <row r="8" spans="1:20" ht="16.5" customHeight="1" x14ac:dyDescent="0.3">
      <c r="A8" s="48" t="s">
        <v>47</v>
      </c>
      <c r="B8" s="48" t="s">
        <v>48</v>
      </c>
      <c r="C8" s="21">
        <v>486.95638400000001</v>
      </c>
      <c r="D8" s="21">
        <v>486.95638400000001</v>
      </c>
      <c r="E8" s="145">
        <v>486.95638400000001</v>
      </c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265"/>
      <c r="R8" s="144" t="s">
        <v>49</v>
      </c>
      <c r="S8" s="135"/>
      <c r="T8" s="133"/>
    </row>
    <row r="9" spans="1:20" ht="16.5" customHeight="1" x14ac:dyDescent="0.15">
      <c r="A9" s="48" t="s">
        <v>50</v>
      </c>
      <c r="B9" s="48" t="s">
        <v>51</v>
      </c>
      <c r="C9" s="21">
        <v>486.95638400000001</v>
      </c>
      <c r="D9" s="21">
        <v>486.95638400000001</v>
      </c>
      <c r="E9" s="145">
        <v>486.95638400000001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265"/>
      <c r="R9" s="144"/>
      <c r="S9" s="43"/>
      <c r="T9" s="43"/>
    </row>
    <row r="10" spans="1:20" ht="16.5" customHeight="1" x14ac:dyDescent="0.3">
      <c r="A10" s="266" t="s">
        <v>34</v>
      </c>
      <c r="B10" s="267"/>
      <c r="C10" s="145">
        <v>486.95638400000001</v>
      </c>
      <c r="D10" s="145">
        <v>486.95638400000001</v>
      </c>
      <c r="E10" s="145">
        <v>486.95638400000001</v>
      </c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265"/>
      <c r="R10" s="133" t="s">
        <v>49</v>
      </c>
      <c r="S10" s="133"/>
      <c r="T10" s="133"/>
    </row>
  </sheetData>
  <mergeCells count="22">
    <mergeCell ref="T5:T6"/>
    <mergeCell ref="O5:O6"/>
    <mergeCell ref="P5:P6"/>
    <mergeCell ref="Q5:Q6"/>
    <mergeCell ref="R5:R6"/>
    <mergeCell ref="S5:S6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7" type="noConversion"/>
  <printOptions horizontalCentered="1"/>
  <pageMargins left="1" right="1" top="0.75" bottom="0.75" header="0" footer="0"/>
  <pageSetup paperSize="9" scale="47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Q23"/>
  <sheetViews>
    <sheetView workbookViewId="0"/>
  </sheetViews>
  <sheetFormatPr defaultColWidth="9.140625" defaultRowHeight="14.25" customHeight="1" x14ac:dyDescent="0.15"/>
  <cols>
    <col min="1" max="1" width="16.42578125" style="3" customWidth="1"/>
    <col min="2" max="2" width="37.7109375" style="3" customWidth="1"/>
    <col min="3" max="3" width="18.85546875" style="3" customWidth="1"/>
    <col min="4" max="4" width="21" style="3" customWidth="1"/>
    <col min="5" max="5" width="18.85546875" style="3" customWidth="1"/>
    <col min="6" max="6" width="20.140625" style="3" customWidth="1"/>
    <col min="7" max="7" width="18.85546875" style="3" customWidth="1"/>
    <col min="8" max="8" width="19.85546875" style="3" customWidth="1"/>
    <col min="9" max="9" width="21.28515625" style="3" customWidth="1"/>
    <col min="10" max="10" width="15.5703125" style="3" customWidth="1"/>
    <col min="11" max="11" width="16.42578125" style="3" customWidth="1"/>
    <col min="12" max="12" width="13.5703125" style="3" customWidth="1"/>
    <col min="13" max="17" width="18.85546875" style="3" customWidth="1"/>
    <col min="18" max="18" width="9.140625" style="3" customWidth="1"/>
    <col min="19" max="16384" width="9.140625" style="3"/>
  </cols>
  <sheetData>
    <row r="1" spans="1:17" ht="15.75" customHeight="1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55" t="s">
        <v>52</v>
      </c>
    </row>
    <row r="2" spans="1:17" ht="28.5" customHeight="1" x14ac:dyDescent="0.15">
      <c r="A2" s="29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" customHeight="1" x14ac:dyDescent="0.15">
      <c r="A3" s="229" t="s">
        <v>2</v>
      </c>
      <c r="B3" s="83"/>
      <c r="C3" s="84"/>
      <c r="D3" s="139"/>
      <c r="E3" s="84"/>
      <c r="F3" s="139"/>
      <c r="G3" s="84"/>
      <c r="H3" s="139"/>
      <c r="I3" s="139"/>
      <c r="J3" s="139"/>
      <c r="K3" s="84"/>
      <c r="L3" s="139"/>
      <c r="M3" s="84"/>
      <c r="N3" s="84"/>
      <c r="O3" s="31"/>
      <c r="P3" s="31"/>
      <c r="Q3" s="55" t="s">
        <v>3</v>
      </c>
    </row>
    <row r="4" spans="1:17" ht="17.25" customHeight="1" x14ac:dyDescent="0.15">
      <c r="A4" s="116" t="s">
        <v>54</v>
      </c>
      <c r="B4" s="117" t="s">
        <v>55</v>
      </c>
      <c r="C4" s="175" t="s">
        <v>34</v>
      </c>
      <c r="D4" s="13" t="s">
        <v>56</v>
      </c>
      <c r="E4" s="14"/>
      <c r="F4" s="13" t="s">
        <v>57</v>
      </c>
      <c r="G4" s="14"/>
      <c r="H4" s="230" t="s">
        <v>37</v>
      </c>
      <c r="I4" s="231" t="s">
        <v>38</v>
      </c>
      <c r="J4" s="117" t="s">
        <v>58</v>
      </c>
      <c r="K4" s="118" t="s">
        <v>39</v>
      </c>
      <c r="L4" s="13" t="s">
        <v>41</v>
      </c>
      <c r="M4" s="61"/>
      <c r="N4" s="61"/>
      <c r="O4" s="61"/>
      <c r="P4" s="61"/>
      <c r="Q4" s="62"/>
    </row>
    <row r="5" spans="1:17" ht="26.25" customHeight="1" x14ac:dyDescent="0.15">
      <c r="A5" s="17"/>
      <c r="B5" s="177"/>
      <c r="C5" s="177"/>
      <c r="D5" s="142" t="s">
        <v>34</v>
      </c>
      <c r="E5" s="142" t="s">
        <v>59</v>
      </c>
      <c r="F5" s="142" t="s">
        <v>34</v>
      </c>
      <c r="G5" s="143" t="s">
        <v>59</v>
      </c>
      <c r="H5" s="177"/>
      <c r="I5" s="177"/>
      <c r="J5" s="177"/>
      <c r="K5" s="232"/>
      <c r="L5" s="142" t="s">
        <v>36</v>
      </c>
      <c r="M5" s="129" t="s">
        <v>60</v>
      </c>
      <c r="N5" s="129" t="s">
        <v>61</v>
      </c>
      <c r="O5" s="129" t="s">
        <v>62</v>
      </c>
      <c r="P5" s="129" t="s">
        <v>63</v>
      </c>
      <c r="Q5" s="129" t="s">
        <v>64</v>
      </c>
    </row>
    <row r="6" spans="1:17" ht="16.5" customHeight="1" x14ac:dyDescent="0.15">
      <c r="A6" s="141">
        <v>1</v>
      </c>
      <c r="B6" s="142">
        <v>2</v>
      </c>
      <c r="C6" s="142">
        <v>3</v>
      </c>
      <c r="D6" s="142">
        <v>4</v>
      </c>
      <c r="E6" s="233">
        <v>5</v>
      </c>
      <c r="F6" s="234">
        <v>6</v>
      </c>
      <c r="G6" s="233">
        <v>7</v>
      </c>
      <c r="H6" s="234">
        <v>8</v>
      </c>
      <c r="I6" s="233">
        <v>9</v>
      </c>
      <c r="J6" s="233">
        <v>10</v>
      </c>
      <c r="K6" s="233">
        <v>11</v>
      </c>
      <c r="L6" s="233">
        <v>12</v>
      </c>
      <c r="M6" s="235">
        <v>13</v>
      </c>
      <c r="N6" s="236">
        <v>14</v>
      </c>
      <c r="O6" s="236">
        <v>15</v>
      </c>
      <c r="P6" s="236">
        <v>16</v>
      </c>
      <c r="Q6" s="236">
        <v>17</v>
      </c>
    </row>
    <row r="7" spans="1:17" ht="20.25" customHeight="1" x14ac:dyDescent="0.15">
      <c r="A7" s="131" t="s">
        <v>65</v>
      </c>
      <c r="B7" s="132" t="s">
        <v>66</v>
      </c>
      <c r="C7" s="147">
        <v>395.62342999999998</v>
      </c>
      <c r="D7" s="147">
        <v>227.62343000000001</v>
      </c>
      <c r="E7" s="147">
        <v>227.62343000000001</v>
      </c>
      <c r="F7" s="144">
        <v>168</v>
      </c>
      <c r="G7" s="144">
        <v>168</v>
      </c>
      <c r="H7" s="144">
        <v>395.62342999999998</v>
      </c>
      <c r="I7" s="144"/>
      <c r="J7" s="144"/>
      <c r="K7" s="144"/>
      <c r="L7" s="147"/>
      <c r="M7" s="147"/>
      <c r="N7" s="147"/>
      <c r="O7" s="144"/>
      <c r="P7" s="147"/>
      <c r="Q7" s="147"/>
    </row>
    <row r="8" spans="1:17" ht="20.25" customHeight="1" x14ac:dyDescent="0.15">
      <c r="A8" s="131" t="s">
        <v>67</v>
      </c>
      <c r="B8" s="132" t="s">
        <v>68</v>
      </c>
      <c r="C8" s="147">
        <v>395.62342999999998</v>
      </c>
      <c r="D8" s="147">
        <v>227.62343000000001</v>
      </c>
      <c r="E8" s="147">
        <v>227.62343000000001</v>
      </c>
      <c r="F8" s="144">
        <v>168</v>
      </c>
      <c r="G8" s="144">
        <v>168</v>
      </c>
      <c r="H8" s="144">
        <v>395.62342999999998</v>
      </c>
      <c r="I8" s="144"/>
      <c r="J8" s="144"/>
      <c r="K8" s="144"/>
      <c r="L8" s="147"/>
      <c r="M8" s="147"/>
      <c r="N8" s="147"/>
      <c r="O8" s="144"/>
      <c r="P8" s="147"/>
      <c r="Q8" s="147"/>
    </row>
    <row r="9" spans="1:17" ht="20.25" customHeight="1" x14ac:dyDescent="0.15">
      <c r="A9" s="131" t="s">
        <v>69</v>
      </c>
      <c r="B9" s="132" t="s">
        <v>70</v>
      </c>
      <c r="C9" s="147">
        <v>395.62342999999998</v>
      </c>
      <c r="D9" s="147">
        <v>227.62343000000001</v>
      </c>
      <c r="E9" s="147">
        <v>227.62343000000001</v>
      </c>
      <c r="F9" s="144">
        <v>168</v>
      </c>
      <c r="G9" s="144">
        <v>168</v>
      </c>
      <c r="H9" s="144">
        <v>395.62342999999998</v>
      </c>
      <c r="I9" s="144"/>
      <c r="J9" s="144"/>
      <c r="K9" s="144"/>
      <c r="L9" s="147"/>
      <c r="M9" s="147"/>
      <c r="N9" s="147"/>
      <c r="O9" s="144"/>
      <c r="P9" s="147"/>
      <c r="Q9" s="147"/>
    </row>
    <row r="10" spans="1:17" ht="20.25" customHeight="1" x14ac:dyDescent="0.15">
      <c r="A10" s="131" t="s">
        <v>71</v>
      </c>
      <c r="B10" s="132" t="s">
        <v>72</v>
      </c>
      <c r="C10" s="147">
        <v>35.540460000000003</v>
      </c>
      <c r="D10" s="147">
        <v>35.540460000000003</v>
      </c>
      <c r="E10" s="147">
        <v>35.540460000000003</v>
      </c>
      <c r="F10" s="144"/>
      <c r="G10" s="144"/>
      <c r="H10" s="144">
        <v>35.540460000000003</v>
      </c>
      <c r="I10" s="144"/>
      <c r="J10" s="144"/>
      <c r="K10" s="144"/>
      <c r="L10" s="147"/>
      <c r="M10" s="147"/>
      <c r="N10" s="147"/>
      <c r="O10" s="144"/>
      <c r="P10" s="147"/>
      <c r="Q10" s="147"/>
    </row>
    <row r="11" spans="1:17" ht="20.25" customHeight="1" x14ac:dyDescent="0.15">
      <c r="A11" s="131" t="s">
        <v>73</v>
      </c>
      <c r="B11" s="132" t="s">
        <v>74</v>
      </c>
      <c r="C11" s="147">
        <v>33.677759999999999</v>
      </c>
      <c r="D11" s="147">
        <v>33.677759999999999</v>
      </c>
      <c r="E11" s="147">
        <v>33.677759999999999</v>
      </c>
      <c r="F11" s="144"/>
      <c r="G11" s="144"/>
      <c r="H11" s="144">
        <v>33.677759999999999</v>
      </c>
      <c r="I11" s="144"/>
      <c r="J11" s="144"/>
      <c r="K11" s="144"/>
      <c r="L11" s="147"/>
      <c r="M11" s="147"/>
      <c r="N11" s="147"/>
      <c r="O11" s="144"/>
      <c r="P11" s="147"/>
      <c r="Q11" s="147"/>
    </row>
    <row r="12" spans="1:17" ht="20.25" customHeight="1" x14ac:dyDescent="0.15">
      <c r="A12" s="131" t="s">
        <v>75</v>
      </c>
      <c r="B12" s="132" t="s">
        <v>76</v>
      </c>
      <c r="C12" s="147">
        <v>33.677759999999999</v>
      </c>
      <c r="D12" s="147">
        <v>33.677759999999999</v>
      </c>
      <c r="E12" s="147">
        <v>33.677759999999999</v>
      </c>
      <c r="F12" s="144"/>
      <c r="G12" s="144"/>
      <c r="H12" s="144">
        <v>33.677759999999999</v>
      </c>
      <c r="I12" s="144"/>
      <c r="J12" s="144"/>
      <c r="K12" s="144"/>
      <c r="L12" s="147"/>
      <c r="M12" s="147"/>
      <c r="N12" s="147"/>
      <c r="O12" s="144"/>
      <c r="P12" s="147"/>
      <c r="Q12" s="147"/>
    </row>
    <row r="13" spans="1:17" ht="20.25" customHeight="1" x14ac:dyDescent="0.15">
      <c r="A13" s="131" t="s">
        <v>77</v>
      </c>
      <c r="B13" s="132" t="s">
        <v>78</v>
      </c>
      <c r="C13" s="147">
        <v>1.8627</v>
      </c>
      <c r="D13" s="147">
        <v>1.8627</v>
      </c>
      <c r="E13" s="147">
        <v>1.8627</v>
      </c>
      <c r="F13" s="144"/>
      <c r="G13" s="144"/>
      <c r="H13" s="144">
        <v>1.8627</v>
      </c>
      <c r="I13" s="144"/>
      <c r="J13" s="144"/>
      <c r="K13" s="144"/>
      <c r="L13" s="147"/>
      <c r="M13" s="147"/>
      <c r="N13" s="147"/>
      <c r="O13" s="144"/>
      <c r="P13" s="147"/>
      <c r="Q13" s="147"/>
    </row>
    <row r="14" spans="1:17" ht="20.25" customHeight="1" x14ac:dyDescent="0.15">
      <c r="A14" s="131" t="s">
        <v>79</v>
      </c>
      <c r="B14" s="132" t="s">
        <v>80</v>
      </c>
      <c r="C14" s="147">
        <v>1.8627</v>
      </c>
      <c r="D14" s="147">
        <v>1.8627</v>
      </c>
      <c r="E14" s="147">
        <v>1.8627</v>
      </c>
      <c r="F14" s="144"/>
      <c r="G14" s="144"/>
      <c r="H14" s="144">
        <v>1.8627</v>
      </c>
      <c r="I14" s="144"/>
      <c r="J14" s="144"/>
      <c r="K14" s="144"/>
      <c r="L14" s="147"/>
      <c r="M14" s="147"/>
      <c r="N14" s="147"/>
      <c r="O14" s="144"/>
      <c r="P14" s="147"/>
      <c r="Q14" s="147"/>
    </row>
    <row r="15" spans="1:17" ht="20.25" customHeight="1" x14ac:dyDescent="0.15">
      <c r="A15" s="131" t="s">
        <v>81</v>
      </c>
      <c r="B15" s="132" t="s">
        <v>82</v>
      </c>
      <c r="C15" s="147">
        <v>30.534174</v>
      </c>
      <c r="D15" s="147">
        <v>30.534174</v>
      </c>
      <c r="E15" s="147">
        <v>30.534174</v>
      </c>
      <c r="F15" s="144"/>
      <c r="G15" s="144"/>
      <c r="H15" s="144">
        <v>30.534174</v>
      </c>
      <c r="I15" s="144"/>
      <c r="J15" s="144"/>
      <c r="K15" s="144"/>
      <c r="L15" s="147"/>
      <c r="M15" s="147"/>
      <c r="N15" s="147"/>
      <c r="O15" s="144"/>
      <c r="P15" s="147"/>
      <c r="Q15" s="147"/>
    </row>
    <row r="16" spans="1:17" ht="20.25" customHeight="1" x14ac:dyDescent="0.15">
      <c r="A16" s="131" t="s">
        <v>83</v>
      </c>
      <c r="B16" s="132" t="s">
        <v>84</v>
      </c>
      <c r="C16" s="147">
        <v>30.534174</v>
      </c>
      <c r="D16" s="147">
        <v>30.534174</v>
      </c>
      <c r="E16" s="147">
        <v>30.534174</v>
      </c>
      <c r="F16" s="144"/>
      <c r="G16" s="144"/>
      <c r="H16" s="144">
        <v>30.534174</v>
      </c>
      <c r="I16" s="144"/>
      <c r="J16" s="144"/>
      <c r="K16" s="144"/>
      <c r="L16" s="147"/>
      <c r="M16" s="147"/>
      <c r="N16" s="147"/>
      <c r="O16" s="144"/>
      <c r="P16" s="147"/>
      <c r="Q16" s="147"/>
    </row>
    <row r="17" spans="1:17" ht="20.25" customHeight="1" x14ac:dyDescent="0.15">
      <c r="A17" s="131" t="s">
        <v>85</v>
      </c>
      <c r="B17" s="132" t="s">
        <v>86</v>
      </c>
      <c r="C17" s="147">
        <v>21.0486</v>
      </c>
      <c r="D17" s="147">
        <v>21.0486</v>
      </c>
      <c r="E17" s="147">
        <v>21.0486</v>
      </c>
      <c r="F17" s="144"/>
      <c r="G17" s="144"/>
      <c r="H17" s="144">
        <v>21.0486</v>
      </c>
      <c r="I17" s="144"/>
      <c r="J17" s="144"/>
      <c r="K17" s="144"/>
      <c r="L17" s="147"/>
      <c r="M17" s="147"/>
      <c r="N17" s="147"/>
      <c r="O17" s="144"/>
      <c r="P17" s="147"/>
      <c r="Q17" s="147"/>
    </row>
    <row r="18" spans="1:17" ht="20.25" customHeight="1" x14ac:dyDescent="0.15">
      <c r="A18" s="131" t="s">
        <v>87</v>
      </c>
      <c r="B18" s="132" t="s">
        <v>88</v>
      </c>
      <c r="C18" s="147">
        <v>7.1696999999999997</v>
      </c>
      <c r="D18" s="147">
        <v>7.1696999999999997</v>
      </c>
      <c r="E18" s="147">
        <v>7.1696999999999997</v>
      </c>
      <c r="F18" s="144"/>
      <c r="G18" s="144"/>
      <c r="H18" s="144">
        <v>7.1696999999999997</v>
      </c>
      <c r="I18" s="144"/>
      <c r="J18" s="144"/>
      <c r="K18" s="144"/>
      <c r="L18" s="147"/>
      <c r="M18" s="147"/>
      <c r="N18" s="147"/>
      <c r="O18" s="144"/>
      <c r="P18" s="147"/>
      <c r="Q18" s="147"/>
    </row>
    <row r="19" spans="1:17" ht="20.25" customHeight="1" x14ac:dyDescent="0.15">
      <c r="A19" s="131" t="s">
        <v>89</v>
      </c>
      <c r="B19" s="132" t="s">
        <v>90</v>
      </c>
      <c r="C19" s="147">
        <v>2.315874</v>
      </c>
      <c r="D19" s="147">
        <v>2.315874</v>
      </c>
      <c r="E19" s="147">
        <v>2.315874</v>
      </c>
      <c r="F19" s="144"/>
      <c r="G19" s="144"/>
      <c r="H19" s="144">
        <v>2.315874</v>
      </c>
      <c r="I19" s="144"/>
      <c r="J19" s="144"/>
      <c r="K19" s="144"/>
      <c r="L19" s="147"/>
      <c r="M19" s="147"/>
      <c r="N19" s="147"/>
      <c r="O19" s="144"/>
      <c r="P19" s="147"/>
      <c r="Q19" s="147"/>
    </row>
    <row r="20" spans="1:17" ht="20.25" customHeight="1" x14ac:dyDescent="0.15">
      <c r="A20" s="131" t="s">
        <v>91</v>
      </c>
      <c r="B20" s="132" t="s">
        <v>92</v>
      </c>
      <c r="C20" s="147">
        <v>25.258320000000001</v>
      </c>
      <c r="D20" s="147">
        <v>25.258320000000001</v>
      </c>
      <c r="E20" s="147">
        <v>25.258320000000001</v>
      </c>
      <c r="F20" s="144"/>
      <c r="G20" s="144"/>
      <c r="H20" s="144">
        <v>25.258320000000001</v>
      </c>
      <c r="I20" s="144"/>
      <c r="J20" s="144"/>
      <c r="K20" s="144"/>
      <c r="L20" s="147"/>
      <c r="M20" s="147"/>
      <c r="N20" s="147"/>
      <c r="O20" s="144"/>
      <c r="P20" s="147"/>
      <c r="Q20" s="147"/>
    </row>
    <row r="21" spans="1:17" ht="20.25" customHeight="1" x14ac:dyDescent="0.15">
      <c r="A21" s="131" t="s">
        <v>93</v>
      </c>
      <c r="B21" s="132" t="s">
        <v>94</v>
      </c>
      <c r="C21" s="147">
        <v>25.258320000000001</v>
      </c>
      <c r="D21" s="147">
        <v>25.258320000000001</v>
      </c>
      <c r="E21" s="147">
        <v>25.258320000000001</v>
      </c>
      <c r="F21" s="144"/>
      <c r="G21" s="144"/>
      <c r="H21" s="144">
        <v>25.258320000000001</v>
      </c>
      <c r="I21" s="144"/>
      <c r="J21" s="144"/>
      <c r="K21" s="144"/>
      <c r="L21" s="147"/>
      <c r="M21" s="147"/>
      <c r="N21" s="147"/>
      <c r="O21" s="144"/>
      <c r="P21" s="147"/>
      <c r="Q21" s="147"/>
    </row>
    <row r="22" spans="1:17" ht="20.25" customHeight="1" x14ac:dyDescent="0.15">
      <c r="A22" s="131" t="s">
        <v>95</v>
      </c>
      <c r="B22" s="132" t="s">
        <v>96</v>
      </c>
      <c r="C22" s="147">
        <v>25.258320000000001</v>
      </c>
      <c r="D22" s="147">
        <v>25.258320000000001</v>
      </c>
      <c r="E22" s="147">
        <v>25.258320000000001</v>
      </c>
      <c r="F22" s="144"/>
      <c r="G22" s="144"/>
      <c r="H22" s="144">
        <v>25.258320000000001</v>
      </c>
      <c r="I22" s="144"/>
      <c r="J22" s="144"/>
      <c r="K22" s="144"/>
      <c r="L22" s="147"/>
      <c r="M22" s="147"/>
      <c r="N22" s="147"/>
      <c r="O22" s="144"/>
      <c r="P22" s="147"/>
      <c r="Q22" s="147"/>
    </row>
    <row r="23" spans="1:17" ht="17.25" customHeight="1" x14ac:dyDescent="0.15">
      <c r="A23" s="237" t="s">
        <v>97</v>
      </c>
      <c r="B23" s="238" t="s">
        <v>97</v>
      </c>
      <c r="C23" s="147">
        <v>486.95638400000001</v>
      </c>
      <c r="D23" s="147">
        <v>318.95638400000001</v>
      </c>
      <c r="E23" s="147">
        <v>318.95638400000001</v>
      </c>
      <c r="F23" s="144">
        <v>168</v>
      </c>
      <c r="G23" s="144">
        <v>168</v>
      </c>
      <c r="H23" s="144">
        <v>486.95638400000001</v>
      </c>
      <c r="I23" s="144"/>
      <c r="J23" s="144"/>
      <c r="K23" s="144"/>
      <c r="L23" s="147"/>
      <c r="M23" s="147"/>
      <c r="N23" s="147"/>
      <c r="O23" s="144"/>
      <c r="P23" s="147"/>
      <c r="Q23" s="147"/>
    </row>
  </sheetData>
  <mergeCells count="13">
    <mergeCell ref="A23:B23"/>
    <mergeCell ref="A4:A5"/>
    <mergeCell ref="B4:B5"/>
    <mergeCell ref="C4:C5"/>
    <mergeCell ref="H4:H5"/>
    <mergeCell ref="A2:Q2"/>
    <mergeCell ref="A3:N3"/>
    <mergeCell ref="D4:E4"/>
    <mergeCell ref="F4:G4"/>
    <mergeCell ref="L4:Q4"/>
    <mergeCell ref="I4:I5"/>
    <mergeCell ref="J4:J5"/>
    <mergeCell ref="K4:K5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8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D16"/>
  <sheetViews>
    <sheetView workbookViewId="0"/>
  </sheetViews>
  <sheetFormatPr defaultColWidth="9.140625" defaultRowHeight="14.25" customHeight="1" x14ac:dyDescent="0.3"/>
  <cols>
    <col min="1" max="1" width="49.28515625" style="54" customWidth="1"/>
    <col min="2" max="2" width="38.85546875" style="54" customWidth="1"/>
    <col min="3" max="3" width="48.5703125" style="54" customWidth="1"/>
    <col min="4" max="4" width="36.42578125" style="54" customWidth="1"/>
    <col min="5" max="5" width="9.140625" style="56" customWidth="1"/>
    <col min="6" max="16384" width="9.140625" style="56"/>
  </cols>
  <sheetData>
    <row r="1" spans="1:4" ht="14.25" customHeight="1" x14ac:dyDescent="0.3">
      <c r="A1" s="219"/>
      <c r="B1" s="219"/>
      <c r="C1" s="219"/>
      <c r="D1" s="55" t="s">
        <v>98</v>
      </c>
    </row>
    <row r="2" spans="1:4" ht="31.5" customHeight="1" x14ac:dyDescent="0.3">
      <c r="A2" s="70" t="s">
        <v>99</v>
      </c>
      <c r="B2" s="220"/>
      <c r="C2" s="220"/>
      <c r="D2" s="220"/>
    </row>
    <row r="3" spans="1:4" ht="17.25" customHeight="1" x14ac:dyDescent="0.15">
      <c r="A3" s="6" t="s">
        <v>2</v>
      </c>
      <c r="B3" s="221"/>
      <c r="C3" s="222"/>
      <c r="D3" s="140" t="s">
        <v>3</v>
      </c>
    </row>
    <row r="4" spans="1:4" ht="19.5" customHeight="1" x14ac:dyDescent="0.3">
      <c r="A4" s="12" t="s">
        <v>4</v>
      </c>
      <c r="B4" s="14"/>
      <c r="C4" s="12" t="s">
        <v>5</v>
      </c>
      <c r="D4" s="14"/>
    </row>
    <row r="5" spans="1:4" ht="21.75" customHeight="1" x14ac:dyDescent="0.3">
      <c r="A5" s="11" t="s">
        <v>6</v>
      </c>
      <c r="B5" s="156" t="s">
        <v>7</v>
      </c>
      <c r="C5" s="11" t="s">
        <v>100</v>
      </c>
      <c r="D5" s="156" t="s">
        <v>7</v>
      </c>
    </row>
    <row r="6" spans="1:4" ht="17.25" customHeight="1" x14ac:dyDescent="0.3">
      <c r="A6" s="17"/>
      <c r="B6" s="16"/>
      <c r="C6" s="17"/>
      <c r="D6" s="16"/>
    </row>
    <row r="7" spans="1:4" ht="17.25" customHeight="1" x14ac:dyDescent="0.3">
      <c r="A7" s="223" t="s">
        <v>101</v>
      </c>
      <c r="B7" s="21">
        <v>486.95638400000001</v>
      </c>
      <c r="C7" s="41" t="s">
        <v>102</v>
      </c>
      <c r="D7" s="145">
        <v>486.95638400000001</v>
      </c>
    </row>
    <row r="8" spans="1:4" ht="17.25" customHeight="1" x14ac:dyDescent="0.3">
      <c r="A8" s="224" t="s">
        <v>103</v>
      </c>
      <c r="B8" s="21">
        <v>486.95638400000001</v>
      </c>
      <c r="C8" s="41" t="s">
        <v>104</v>
      </c>
      <c r="D8" s="145">
        <v>395.62342999999998</v>
      </c>
    </row>
    <row r="9" spans="1:4" ht="17.25" customHeight="1" x14ac:dyDescent="0.3">
      <c r="A9" s="224" t="s">
        <v>105</v>
      </c>
      <c r="B9" s="145"/>
      <c r="C9" s="41" t="s">
        <v>106</v>
      </c>
      <c r="D9" s="145">
        <v>35.540460000000003</v>
      </c>
    </row>
    <row r="10" spans="1:4" ht="17.25" customHeight="1" x14ac:dyDescent="0.3">
      <c r="A10" s="224" t="s">
        <v>107</v>
      </c>
      <c r="B10" s="145"/>
      <c r="C10" s="41" t="s">
        <v>108</v>
      </c>
      <c r="D10" s="145">
        <v>30.534174</v>
      </c>
    </row>
    <row r="11" spans="1:4" ht="17.25" customHeight="1" x14ac:dyDescent="0.3">
      <c r="A11" s="224" t="s">
        <v>109</v>
      </c>
      <c r="B11" s="145"/>
      <c r="C11" s="41" t="s">
        <v>110</v>
      </c>
      <c r="D11" s="145">
        <v>25.258320000000001</v>
      </c>
    </row>
    <row r="12" spans="1:4" ht="17.25" customHeight="1" x14ac:dyDescent="0.3">
      <c r="A12" s="224" t="s">
        <v>103</v>
      </c>
      <c r="B12" s="21"/>
      <c r="C12" s="191"/>
      <c r="D12" s="21"/>
    </row>
    <row r="13" spans="1:4" ht="14.25" customHeight="1" x14ac:dyDescent="0.3">
      <c r="A13" s="191" t="s">
        <v>105</v>
      </c>
      <c r="B13" s="21"/>
      <c r="C13" s="225"/>
      <c r="D13" s="226"/>
    </row>
    <row r="14" spans="1:4" ht="14.25" customHeight="1" x14ac:dyDescent="0.3">
      <c r="A14" s="191" t="s">
        <v>107</v>
      </c>
      <c r="B14" s="226"/>
      <c r="C14" s="225"/>
      <c r="D14" s="226"/>
    </row>
    <row r="15" spans="1:4" ht="14.25" customHeight="1" x14ac:dyDescent="0.3">
      <c r="A15" s="225"/>
      <c r="B15" s="226"/>
      <c r="C15" s="191" t="s">
        <v>111</v>
      </c>
      <c r="D15" s="226"/>
    </row>
    <row r="16" spans="1:4" ht="17.25" customHeight="1" x14ac:dyDescent="0.3">
      <c r="A16" s="227" t="s">
        <v>112</v>
      </c>
      <c r="B16" s="228">
        <v>486.95638400000001</v>
      </c>
      <c r="C16" s="225" t="s">
        <v>29</v>
      </c>
      <c r="D16" s="228">
        <v>486.95638400000001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7" type="noConversion"/>
  <printOptions horizontalCentered="1"/>
  <pageMargins left="1" right="1" top="0.75" bottom="0.75" header="0" footer="0"/>
  <pageSetup paperSize="9" scale="82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23"/>
  <sheetViews>
    <sheetView workbookViewId="0"/>
  </sheetViews>
  <sheetFormatPr defaultColWidth="9.140625" defaultRowHeight="14.25" customHeight="1" x14ac:dyDescent="0.15"/>
  <cols>
    <col min="1" max="1" width="20.140625" style="169" customWidth="1"/>
    <col min="2" max="2" width="44" style="169" customWidth="1"/>
    <col min="3" max="3" width="24.28515625" style="3" customWidth="1"/>
    <col min="4" max="4" width="16.5703125" style="3" customWidth="1"/>
    <col min="5" max="7" width="24.28515625" style="3" customWidth="1"/>
    <col min="8" max="8" width="9.140625" style="3" customWidth="1"/>
    <col min="9" max="16384" width="9.140625" style="3"/>
  </cols>
  <sheetData>
    <row r="1" spans="1:7" ht="14.25" customHeight="1" x14ac:dyDescent="0.15">
      <c r="D1" s="173"/>
      <c r="F1" s="78"/>
      <c r="G1" s="55" t="s">
        <v>113</v>
      </c>
    </row>
    <row r="2" spans="1:7" ht="39" customHeight="1" x14ac:dyDescent="0.15">
      <c r="A2" s="154" t="s">
        <v>114</v>
      </c>
      <c r="B2" s="154"/>
      <c r="C2" s="154"/>
      <c r="D2" s="154"/>
      <c r="E2" s="154"/>
      <c r="F2" s="154"/>
      <c r="G2" s="154"/>
    </row>
    <row r="3" spans="1:7" ht="18" customHeight="1" x14ac:dyDescent="0.15">
      <c r="A3" s="6" t="s">
        <v>2</v>
      </c>
      <c r="B3" s="202"/>
      <c r="C3" s="9"/>
      <c r="D3" s="9"/>
      <c r="E3" s="9"/>
      <c r="F3" s="151"/>
      <c r="G3" s="140" t="s">
        <v>3</v>
      </c>
    </row>
    <row r="4" spans="1:7" ht="20.25" customHeight="1" x14ac:dyDescent="0.15">
      <c r="A4" s="203" t="s">
        <v>115</v>
      </c>
      <c r="B4" s="205"/>
      <c r="C4" s="156" t="s">
        <v>34</v>
      </c>
      <c r="D4" s="184" t="s">
        <v>56</v>
      </c>
      <c r="E4" s="13"/>
      <c r="F4" s="14"/>
      <c r="G4" s="175" t="s">
        <v>57</v>
      </c>
    </row>
    <row r="5" spans="1:7" ht="20.25" customHeight="1" x14ac:dyDescent="0.15">
      <c r="A5" s="206" t="s">
        <v>54</v>
      </c>
      <c r="B5" s="206" t="s">
        <v>55</v>
      </c>
      <c r="C5" s="17"/>
      <c r="D5" s="18" t="s">
        <v>36</v>
      </c>
      <c r="E5" s="18" t="s">
        <v>116</v>
      </c>
      <c r="F5" s="18" t="s">
        <v>117</v>
      </c>
      <c r="G5" s="177"/>
    </row>
    <row r="6" spans="1:7" ht="13.5" customHeight="1" x14ac:dyDescent="0.15">
      <c r="A6" s="206" t="s">
        <v>118</v>
      </c>
      <c r="B6" s="206" t="s">
        <v>119</v>
      </c>
      <c r="C6" s="206" t="s">
        <v>120</v>
      </c>
      <c r="D6" s="162" t="s">
        <v>121</v>
      </c>
      <c r="E6" s="162" t="s">
        <v>122</v>
      </c>
      <c r="F6" s="162" t="s">
        <v>123</v>
      </c>
      <c r="G6" s="97">
        <v>7</v>
      </c>
    </row>
    <row r="7" spans="1:7" ht="18" customHeight="1" x14ac:dyDescent="0.15">
      <c r="A7" s="48" t="s">
        <v>65</v>
      </c>
      <c r="B7" s="48" t="s">
        <v>66</v>
      </c>
      <c r="C7" s="180">
        <v>395.62342999999998</v>
      </c>
      <c r="D7" s="180">
        <v>227.62343000000001</v>
      </c>
      <c r="E7" s="180">
        <v>217.14940000000001</v>
      </c>
      <c r="F7" s="180">
        <v>10.474030000000001</v>
      </c>
      <c r="G7" s="180">
        <v>168</v>
      </c>
    </row>
    <row r="8" spans="1:7" ht="18" customHeight="1" x14ac:dyDescent="0.15">
      <c r="A8" s="48" t="s">
        <v>67</v>
      </c>
      <c r="B8" s="48" t="s">
        <v>68</v>
      </c>
      <c r="C8" s="180">
        <v>395.62342999999998</v>
      </c>
      <c r="D8" s="180">
        <v>227.62343000000001</v>
      </c>
      <c r="E8" s="180">
        <v>217.14940000000001</v>
      </c>
      <c r="F8" s="180">
        <v>10.474030000000001</v>
      </c>
      <c r="G8" s="180">
        <v>168</v>
      </c>
    </row>
    <row r="9" spans="1:7" ht="18" customHeight="1" x14ac:dyDescent="0.15">
      <c r="A9" s="48" t="s">
        <v>69</v>
      </c>
      <c r="B9" s="48" t="s">
        <v>70</v>
      </c>
      <c r="C9" s="180">
        <v>395.62342999999998</v>
      </c>
      <c r="D9" s="180">
        <v>227.62343000000001</v>
      </c>
      <c r="E9" s="180">
        <v>217.14940000000001</v>
      </c>
      <c r="F9" s="180">
        <v>10.474030000000001</v>
      </c>
      <c r="G9" s="180">
        <v>168</v>
      </c>
    </row>
    <row r="10" spans="1:7" ht="18" customHeight="1" x14ac:dyDescent="0.15">
      <c r="A10" s="48" t="s">
        <v>71</v>
      </c>
      <c r="B10" s="48" t="s">
        <v>72</v>
      </c>
      <c r="C10" s="180">
        <v>35.540460000000003</v>
      </c>
      <c r="D10" s="180">
        <v>35.540460000000003</v>
      </c>
      <c r="E10" s="180">
        <v>35.540460000000003</v>
      </c>
      <c r="F10" s="180"/>
      <c r="G10" s="180"/>
    </row>
    <row r="11" spans="1:7" ht="18" customHeight="1" x14ac:dyDescent="0.15">
      <c r="A11" s="48" t="s">
        <v>73</v>
      </c>
      <c r="B11" s="48" t="s">
        <v>74</v>
      </c>
      <c r="C11" s="180">
        <v>33.677759999999999</v>
      </c>
      <c r="D11" s="180">
        <v>33.677759999999999</v>
      </c>
      <c r="E11" s="180">
        <v>33.677759999999999</v>
      </c>
      <c r="F11" s="180"/>
      <c r="G11" s="180"/>
    </row>
    <row r="12" spans="1:7" ht="18" customHeight="1" x14ac:dyDescent="0.15">
      <c r="A12" s="48" t="s">
        <v>75</v>
      </c>
      <c r="B12" s="48" t="s">
        <v>76</v>
      </c>
      <c r="C12" s="180">
        <v>33.677759999999999</v>
      </c>
      <c r="D12" s="180">
        <v>33.677759999999999</v>
      </c>
      <c r="E12" s="180">
        <v>33.677759999999999</v>
      </c>
      <c r="F12" s="180"/>
      <c r="G12" s="180"/>
    </row>
    <row r="13" spans="1:7" ht="18" customHeight="1" x14ac:dyDescent="0.15">
      <c r="A13" s="48" t="s">
        <v>77</v>
      </c>
      <c r="B13" s="48" t="s">
        <v>78</v>
      </c>
      <c r="C13" s="180">
        <v>1.8627</v>
      </c>
      <c r="D13" s="180">
        <v>1.8627</v>
      </c>
      <c r="E13" s="180">
        <v>1.8627</v>
      </c>
      <c r="F13" s="180"/>
      <c r="G13" s="180"/>
    </row>
    <row r="14" spans="1:7" ht="18" customHeight="1" x14ac:dyDescent="0.15">
      <c r="A14" s="48" t="s">
        <v>79</v>
      </c>
      <c r="B14" s="48" t="s">
        <v>80</v>
      </c>
      <c r="C14" s="180">
        <v>1.8627</v>
      </c>
      <c r="D14" s="180">
        <v>1.8627</v>
      </c>
      <c r="E14" s="180">
        <v>1.8627</v>
      </c>
      <c r="F14" s="180"/>
      <c r="G14" s="180"/>
    </row>
    <row r="15" spans="1:7" ht="18" customHeight="1" x14ac:dyDescent="0.15">
      <c r="A15" s="48" t="s">
        <v>81</v>
      </c>
      <c r="B15" s="48" t="s">
        <v>82</v>
      </c>
      <c r="C15" s="180">
        <v>30.534174</v>
      </c>
      <c r="D15" s="180">
        <v>30.534174</v>
      </c>
      <c r="E15" s="180">
        <v>30.534174</v>
      </c>
      <c r="F15" s="180"/>
      <c r="G15" s="180"/>
    </row>
    <row r="16" spans="1:7" ht="18" customHeight="1" x14ac:dyDescent="0.15">
      <c r="A16" s="48" t="s">
        <v>83</v>
      </c>
      <c r="B16" s="48" t="s">
        <v>84</v>
      </c>
      <c r="C16" s="180">
        <v>30.534174</v>
      </c>
      <c r="D16" s="180">
        <v>30.534174</v>
      </c>
      <c r="E16" s="180">
        <v>30.534174</v>
      </c>
      <c r="F16" s="180"/>
      <c r="G16" s="180"/>
    </row>
    <row r="17" spans="1:7" ht="18" customHeight="1" x14ac:dyDescent="0.15">
      <c r="A17" s="48" t="s">
        <v>85</v>
      </c>
      <c r="B17" s="48" t="s">
        <v>86</v>
      </c>
      <c r="C17" s="180">
        <v>21.0486</v>
      </c>
      <c r="D17" s="180">
        <v>21.0486</v>
      </c>
      <c r="E17" s="180">
        <v>21.0486</v>
      </c>
      <c r="F17" s="180"/>
      <c r="G17" s="180"/>
    </row>
    <row r="18" spans="1:7" ht="18" customHeight="1" x14ac:dyDescent="0.15">
      <c r="A18" s="48" t="s">
        <v>87</v>
      </c>
      <c r="B18" s="48" t="s">
        <v>88</v>
      </c>
      <c r="C18" s="180">
        <v>7.1696999999999997</v>
      </c>
      <c r="D18" s="180">
        <v>7.1696999999999997</v>
      </c>
      <c r="E18" s="180">
        <v>7.1696999999999997</v>
      </c>
      <c r="F18" s="180"/>
      <c r="G18" s="180"/>
    </row>
    <row r="19" spans="1:7" ht="18" customHeight="1" x14ac:dyDescent="0.15">
      <c r="A19" s="48" t="s">
        <v>89</v>
      </c>
      <c r="B19" s="48" t="s">
        <v>90</v>
      </c>
      <c r="C19" s="180">
        <v>2.315874</v>
      </c>
      <c r="D19" s="180">
        <v>2.315874</v>
      </c>
      <c r="E19" s="180">
        <v>2.315874</v>
      </c>
      <c r="F19" s="180"/>
      <c r="G19" s="180"/>
    </row>
    <row r="20" spans="1:7" ht="18" customHeight="1" x14ac:dyDescent="0.15">
      <c r="A20" s="48" t="s">
        <v>91</v>
      </c>
      <c r="B20" s="48" t="s">
        <v>92</v>
      </c>
      <c r="C20" s="180">
        <v>25.258320000000001</v>
      </c>
      <c r="D20" s="180">
        <v>25.258320000000001</v>
      </c>
      <c r="E20" s="180">
        <v>25.258320000000001</v>
      </c>
      <c r="F20" s="180"/>
      <c r="G20" s="180"/>
    </row>
    <row r="21" spans="1:7" ht="18" customHeight="1" x14ac:dyDescent="0.15">
      <c r="A21" s="48" t="s">
        <v>93</v>
      </c>
      <c r="B21" s="48" t="s">
        <v>94</v>
      </c>
      <c r="C21" s="180">
        <v>25.258320000000001</v>
      </c>
      <c r="D21" s="180">
        <v>25.258320000000001</v>
      </c>
      <c r="E21" s="180">
        <v>25.258320000000001</v>
      </c>
      <c r="F21" s="180"/>
      <c r="G21" s="180"/>
    </row>
    <row r="22" spans="1:7" ht="18" customHeight="1" x14ac:dyDescent="0.15">
      <c r="A22" s="48" t="s">
        <v>95</v>
      </c>
      <c r="B22" s="48" t="s">
        <v>96</v>
      </c>
      <c r="C22" s="180">
        <v>25.258320000000001</v>
      </c>
      <c r="D22" s="180">
        <v>25.258320000000001</v>
      </c>
      <c r="E22" s="180">
        <v>25.258320000000001</v>
      </c>
      <c r="F22" s="180"/>
      <c r="G22" s="180"/>
    </row>
    <row r="23" spans="1:7" ht="18" customHeight="1" x14ac:dyDescent="0.15">
      <c r="A23" s="217" t="s">
        <v>97</v>
      </c>
      <c r="B23" s="218" t="s">
        <v>97</v>
      </c>
      <c r="C23" s="42">
        <v>486.95638400000001</v>
      </c>
      <c r="D23" s="180">
        <v>318.95638400000001</v>
      </c>
      <c r="E23" s="42">
        <v>308.48235399999999</v>
      </c>
      <c r="F23" s="42">
        <v>10.474030000000001</v>
      </c>
      <c r="G23" s="42">
        <v>168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fitToHeight="10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92"/>
  <sheetViews>
    <sheetView topLeftCell="K1" zoomScale="80" zoomScaleNormal="80" workbookViewId="0"/>
  </sheetViews>
  <sheetFormatPr defaultColWidth="9.140625" defaultRowHeight="14.25" customHeight="1" x14ac:dyDescent="0.2"/>
  <cols>
    <col min="1" max="1" width="5.85546875" style="169" customWidth="1"/>
    <col min="2" max="2" width="7.140625" style="198" customWidth="1"/>
    <col min="3" max="3" width="44" style="169" customWidth="1"/>
    <col min="4" max="4" width="29.5703125" style="80" customWidth="1"/>
    <col min="5" max="10" width="19.42578125" style="3" customWidth="1"/>
    <col min="11" max="13" width="19.42578125" style="80" customWidth="1"/>
    <col min="14" max="14" width="7.5703125" style="169" customWidth="1"/>
    <col min="15" max="15" width="6.28515625" style="198" customWidth="1"/>
    <col min="16" max="16" width="44" style="169" customWidth="1"/>
    <col min="17" max="17" width="21.7109375" style="80" customWidth="1"/>
    <col min="18" max="22" width="18.85546875" style="3" customWidth="1"/>
    <col min="23" max="25" width="18.85546875" style="80" customWidth="1"/>
    <col min="26" max="26" width="18.85546875" style="3" customWidth="1"/>
    <col min="27" max="27" width="9.140625" style="80" customWidth="1"/>
    <col min="28" max="16384" width="9.140625" style="80"/>
  </cols>
  <sheetData>
    <row r="1" spans="1:26" ht="12" customHeight="1" x14ac:dyDescent="0.2">
      <c r="D1" s="79"/>
      <c r="K1" s="79"/>
      <c r="L1" s="79"/>
      <c r="M1" s="79"/>
      <c r="Q1" s="79"/>
      <c r="W1" s="78"/>
      <c r="X1" s="78"/>
      <c r="Y1" s="78"/>
      <c r="Z1" s="69" t="s">
        <v>124</v>
      </c>
    </row>
    <row r="2" spans="1:26" ht="39" customHeight="1" x14ac:dyDescent="0.2">
      <c r="A2" s="199" t="s">
        <v>125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</row>
    <row r="3" spans="1:26" ht="19.5" customHeight="1" x14ac:dyDescent="0.2">
      <c r="A3" s="30" t="s">
        <v>2</v>
      </c>
      <c r="B3" s="201"/>
      <c r="C3" s="202"/>
      <c r="D3" s="79"/>
      <c r="K3" s="79"/>
      <c r="L3" s="79"/>
      <c r="M3" s="79"/>
      <c r="Q3" s="79"/>
      <c r="W3" s="151"/>
      <c r="X3" s="151"/>
      <c r="Y3" s="151"/>
      <c r="Z3" s="151" t="s">
        <v>3</v>
      </c>
    </row>
    <row r="4" spans="1:26" ht="19.5" customHeight="1" x14ac:dyDescent="0.2">
      <c r="A4" s="12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2" t="s">
        <v>5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spans="1:26" ht="21.75" customHeight="1" x14ac:dyDescent="0.2">
      <c r="A5" s="203" t="s">
        <v>126</v>
      </c>
      <c r="B5" s="204"/>
      <c r="C5" s="205"/>
      <c r="D5" s="11" t="s">
        <v>34</v>
      </c>
      <c r="E5" s="12" t="s">
        <v>37</v>
      </c>
      <c r="F5" s="13"/>
      <c r="G5" s="14"/>
      <c r="H5" s="12" t="s">
        <v>38</v>
      </c>
      <c r="I5" s="13"/>
      <c r="J5" s="14"/>
      <c r="K5" s="12" t="s">
        <v>39</v>
      </c>
      <c r="L5" s="13"/>
      <c r="M5" s="14"/>
      <c r="N5" s="203" t="s">
        <v>127</v>
      </c>
      <c r="O5" s="204"/>
      <c r="P5" s="205"/>
      <c r="Q5" s="11" t="s">
        <v>34</v>
      </c>
      <c r="R5" s="184" t="s">
        <v>37</v>
      </c>
      <c r="S5" s="120"/>
      <c r="T5" s="185"/>
      <c r="U5" s="184" t="s">
        <v>38</v>
      </c>
      <c r="V5" s="120"/>
      <c r="W5" s="14"/>
      <c r="X5" s="12" t="s">
        <v>39</v>
      </c>
      <c r="Y5" s="13"/>
      <c r="Z5" s="185"/>
    </row>
    <row r="6" spans="1:26" ht="17.25" customHeight="1" x14ac:dyDescent="0.2">
      <c r="A6" s="206" t="s">
        <v>128</v>
      </c>
      <c r="B6" s="206" t="s">
        <v>129</v>
      </c>
      <c r="C6" s="206" t="s">
        <v>55</v>
      </c>
      <c r="D6" s="17"/>
      <c r="E6" s="18" t="s">
        <v>36</v>
      </c>
      <c r="F6" s="18" t="s">
        <v>56</v>
      </c>
      <c r="G6" s="18" t="s">
        <v>57</v>
      </c>
      <c r="H6" s="18" t="s">
        <v>36</v>
      </c>
      <c r="I6" s="18" t="s">
        <v>56</v>
      </c>
      <c r="J6" s="18" t="s">
        <v>57</v>
      </c>
      <c r="K6" s="18" t="s">
        <v>36</v>
      </c>
      <c r="L6" s="18" t="s">
        <v>56</v>
      </c>
      <c r="M6" s="18" t="s">
        <v>57</v>
      </c>
      <c r="N6" s="206" t="s">
        <v>128</v>
      </c>
      <c r="O6" s="206" t="s">
        <v>129</v>
      </c>
      <c r="P6" s="206" t="s">
        <v>55</v>
      </c>
      <c r="Q6" s="17"/>
      <c r="R6" s="18" t="s">
        <v>36</v>
      </c>
      <c r="S6" s="18" t="s">
        <v>56</v>
      </c>
      <c r="T6" s="18" t="s">
        <v>57</v>
      </c>
      <c r="U6" s="18" t="s">
        <v>36</v>
      </c>
      <c r="V6" s="18" t="s">
        <v>56</v>
      </c>
      <c r="W6" s="18" t="s">
        <v>57</v>
      </c>
      <c r="X6" s="18" t="s">
        <v>36</v>
      </c>
      <c r="Y6" s="18" t="s">
        <v>56</v>
      </c>
      <c r="Z6" s="74" t="s">
        <v>57</v>
      </c>
    </row>
    <row r="7" spans="1:26" ht="14.25" customHeight="1" x14ac:dyDescent="0.2">
      <c r="A7" s="206" t="s">
        <v>118</v>
      </c>
      <c r="B7" s="206" t="s">
        <v>119</v>
      </c>
      <c r="C7" s="206" t="s">
        <v>120</v>
      </c>
      <c r="D7" s="206" t="s">
        <v>121</v>
      </c>
      <c r="E7" s="162" t="s">
        <v>122</v>
      </c>
      <c r="F7" s="162" t="s">
        <v>123</v>
      </c>
      <c r="G7" s="162" t="s">
        <v>130</v>
      </c>
      <c r="H7" s="162" t="s">
        <v>131</v>
      </c>
      <c r="I7" s="162" t="s">
        <v>132</v>
      </c>
      <c r="J7" s="162" t="s">
        <v>133</v>
      </c>
      <c r="K7" s="162" t="s">
        <v>134</v>
      </c>
      <c r="L7" s="162" t="s">
        <v>135</v>
      </c>
      <c r="M7" s="162" t="s">
        <v>136</v>
      </c>
      <c r="N7" s="162" t="s">
        <v>137</v>
      </c>
      <c r="O7" s="162" t="s">
        <v>138</v>
      </c>
      <c r="P7" s="162" t="s">
        <v>139</v>
      </c>
      <c r="Q7" s="162" t="s">
        <v>140</v>
      </c>
      <c r="R7" s="162" t="s">
        <v>141</v>
      </c>
      <c r="S7" s="162" t="s">
        <v>142</v>
      </c>
      <c r="T7" s="162" t="s">
        <v>143</v>
      </c>
      <c r="U7" s="162" t="s">
        <v>144</v>
      </c>
      <c r="V7" s="162" t="s">
        <v>145</v>
      </c>
      <c r="W7" s="162" t="s">
        <v>146</v>
      </c>
      <c r="X7" s="162" t="s">
        <v>147</v>
      </c>
      <c r="Y7" s="207">
        <v>25</v>
      </c>
      <c r="Z7" s="208">
        <v>26</v>
      </c>
    </row>
    <row r="8" spans="1:26" ht="16.5" customHeight="1" x14ac:dyDescent="0.2">
      <c r="A8" s="98" t="s">
        <v>148</v>
      </c>
      <c r="B8" s="98" t="s">
        <v>49</v>
      </c>
      <c r="C8" s="98" t="s">
        <v>149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98" t="s">
        <v>150</v>
      </c>
      <c r="O8" s="98" t="s">
        <v>49</v>
      </c>
      <c r="P8" s="98" t="s">
        <v>151</v>
      </c>
      <c r="Q8" s="209">
        <v>309.48235399999999</v>
      </c>
      <c r="R8" s="209">
        <v>309.48235399999999</v>
      </c>
      <c r="S8" s="209">
        <v>309.48235399999999</v>
      </c>
      <c r="T8" s="209"/>
      <c r="U8" s="209"/>
      <c r="V8" s="209"/>
      <c r="W8" s="209"/>
      <c r="X8" s="209"/>
      <c r="Y8" s="209"/>
      <c r="Z8" s="210"/>
    </row>
    <row r="9" spans="1:26" ht="16.5" customHeight="1" x14ac:dyDescent="0.2">
      <c r="A9" s="98" t="s">
        <v>49</v>
      </c>
      <c r="B9" s="98" t="s">
        <v>152</v>
      </c>
      <c r="C9" s="98" t="s">
        <v>153</v>
      </c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98" t="s">
        <v>49</v>
      </c>
      <c r="O9" s="98" t="s">
        <v>152</v>
      </c>
      <c r="P9" s="98" t="s">
        <v>154</v>
      </c>
      <c r="Q9" s="209">
        <v>91.384799999999998</v>
      </c>
      <c r="R9" s="209">
        <v>91.384799999999998</v>
      </c>
      <c r="S9" s="209">
        <v>91.384799999999998</v>
      </c>
      <c r="T9" s="209"/>
      <c r="U9" s="209"/>
      <c r="V9" s="209"/>
      <c r="W9" s="209"/>
      <c r="X9" s="209"/>
      <c r="Y9" s="209"/>
      <c r="Z9" s="210"/>
    </row>
    <row r="10" spans="1:26" ht="16.5" customHeight="1" x14ac:dyDescent="0.2">
      <c r="A10" s="98" t="s">
        <v>49</v>
      </c>
      <c r="B10" s="98" t="s">
        <v>155</v>
      </c>
      <c r="C10" s="98" t="s">
        <v>156</v>
      </c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98" t="s">
        <v>49</v>
      </c>
      <c r="O10" s="98" t="s">
        <v>155</v>
      </c>
      <c r="P10" s="98" t="s">
        <v>157</v>
      </c>
      <c r="Q10" s="209">
        <v>52.057200000000002</v>
      </c>
      <c r="R10" s="209">
        <v>52.057200000000002</v>
      </c>
      <c r="S10" s="209">
        <v>52.057200000000002</v>
      </c>
      <c r="T10" s="209"/>
      <c r="U10" s="209"/>
      <c r="V10" s="209"/>
      <c r="W10" s="209"/>
      <c r="X10" s="209"/>
      <c r="Y10" s="209"/>
      <c r="Z10" s="210"/>
    </row>
    <row r="11" spans="1:26" ht="16.5" customHeight="1" x14ac:dyDescent="0.2">
      <c r="A11" s="98" t="s">
        <v>49</v>
      </c>
      <c r="B11" s="98" t="s">
        <v>158</v>
      </c>
      <c r="C11" s="98" t="s">
        <v>159</v>
      </c>
      <c r="D11" s="209"/>
      <c r="E11" s="209"/>
      <c r="F11" s="209" t="s">
        <v>49</v>
      </c>
      <c r="G11" s="209" t="s">
        <v>49</v>
      </c>
      <c r="H11" s="209"/>
      <c r="I11" s="209" t="s">
        <v>49</v>
      </c>
      <c r="J11" s="209" t="s">
        <v>49</v>
      </c>
      <c r="K11" s="209"/>
      <c r="L11" s="209" t="s">
        <v>49</v>
      </c>
      <c r="M11" s="209" t="s">
        <v>49</v>
      </c>
      <c r="N11" s="98" t="s">
        <v>49</v>
      </c>
      <c r="O11" s="98" t="s">
        <v>158</v>
      </c>
      <c r="P11" s="98" t="s">
        <v>160</v>
      </c>
      <c r="Q11" s="209">
        <v>7.6154000000000002</v>
      </c>
      <c r="R11" s="209">
        <v>7.6154000000000002</v>
      </c>
      <c r="S11" s="209">
        <v>7.6154000000000002</v>
      </c>
      <c r="T11" s="209"/>
      <c r="U11" s="209"/>
      <c r="V11" s="209"/>
      <c r="W11" s="209"/>
      <c r="X11" s="209"/>
      <c r="Y11" s="209"/>
      <c r="Z11" s="210"/>
    </row>
    <row r="12" spans="1:26" ht="16.5" customHeight="1" x14ac:dyDescent="0.2">
      <c r="A12" s="98" t="s">
        <v>49</v>
      </c>
      <c r="B12" s="98" t="s">
        <v>161</v>
      </c>
      <c r="C12" s="98" t="s">
        <v>162</v>
      </c>
      <c r="D12" s="209"/>
      <c r="E12" s="209"/>
      <c r="F12" s="209" t="s">
        <v>49</v>
      </c>
      <c r="G12" s="209" t="s">
        <v>49</v>
      </c>
      <c r="H12" s="209"/>
      <c r="I12" s="209" t="s">
        <v>49</v>
      </c>
      <c r="J12" s="209" t="s">
        <v>49</v>
      </c>
      <c r="K12" s="209"/>
      <c r="L12" s="209" t="s">
        <v>49</v>
      </c>
      <c r="M12" s="209" t="s">
        <v>49</v>
      </c>
      <c r="N12" s="98" t="s">
        <v>49</v>
      </c>
      <c r="O12" s="98" t="s">
        <v>163</v>
      </c>
      <c r="P12" s="98" t="s">
        <v>164</v>
      </c>
      <c r="Q12" s="209"/>
      <c r="R12" s="209"/>
      <c r="S12" s="209" t="s">
        <v>49</v>
      </c>
      <c r="T12" s="209" t="s">
        <v>49</v>
      </c>
      <c r="U12" s="209"/>
      <c r="V12" s="209" t="s">
        <v>49</v>
      </c>
      <c r="W12" s="209" t="s">
        <v>49</v>
      </c>
      <c r="X12" s="209"/>
      <c r="Y12" s="209" t="s">
        <v>49</v>
      </c>
      <c r="Z12" s="210" t="s">
        <v>49</v>
      </c>
    </row>
    <row r="13" spans="1:26" ht="16.5" customHeight="1" x14ac:dyDescent="0.2">
      <c r="A13" s="98" t="s">
        <v>165</v>
      </c>
      <c r="B13" s="98" t="s">
        <v>49</v>
      </c>
      <c r="C13" s="98" t="s">
        <v>166</v>
      </c>
      <c r="D13" s="209"/>
      <c r="E13" s="209"/>
      <c r="F13" s="209" t="s">
        <v>49</v>
      </c>
      <c r="G13" s="209" t="s">
        <v>49</v>
      </c>
      <c r="H13" s="209"/>
      <c r="I13" s="209" t="s">
        <v>49</v>
      </c>
      <c r="J13" s="209" t="s">
        <v>49</v>
      </c>
      <c r="K13" s="209"/>
      <c r="L13" s="209" t="s">
        <v>49</v>
      </c>
      <c r="M13" s="209" t="s">
        <v>49</v>
      </c>
      <c r="N13" s="98" t="s">
        <v>49</v>
      </c>
      <c r="O13" s="98" t="s">
        <v>167</v>
      </c>
      <c r="P13" s="98" t="s">
        <v>168</v>
      </c>
      <c r="Q13" s="209">
        <v>67.091999999999999</v>
      </c>
      <c r="R13" s="209">
        <v>67.091999999999999</v>
      </c>
      <c r="S13" s="209">
        <v>67.091999999999999</v>
      </c>
      <c r="T13" s="209"/>
      <c r="U13" s="209"/>
      <c r="V13" s="209"/>
      <c r="W13" s="209"/>
      <c r="X13" s="209"/>
      <c r="Y13" s="209"/>
      <c r="Z13" s="210"/>
    </row>
    <row r="14" spans="1:26" ht="16.5" customHeight="1" x14ac:dyDescent="0.2">
      <c r="A14" s="98" t="s">
        <v>49</v>
      </c>
      <c r="B14" s="98" t="s">
        <v>152</v>
      </c>
      <c r="C14" s="98" t="s">
        <v>169</v>
      </c>
      <c r="D14" s="209"/>
      <c r="E14" s="209"/>
      <c r="F14" s="209" t="s">
        <v>49</v>
      </c>
      <c r="G14" s="209" t="s">
        <v>49</v>
      </c>
      <c r="H14" s="209"/>
      <c r="I14" s="209" t="s">
        <v>49</v>
      </c>
      <c r="J14" s="209" t="s">
        <v>49</v>
      </c>
      <c r="K14" s="209"/>
      <c r="L14" s="209" t="s">
        <v>49</v>
      </c>
      <c r="M14" s="209" t="s">
        <v>49</v>
      </c>
      <c r="N14" s="98" t="s">
        <v>49</v>
      </c>
      <c r="O14" s="98" t="s">
        <v>170</v>
      </c>
      <c r="P14" s="98" t="s">
        <v>171</v>
      </c>
      <c r="Q14" s="209">
        <v>33.677759999999999</v>
      </c>
      <c r="R14" s="209">
        <v>33.677759999999999</v>
      </c>
      <c r="S14" s="209">
        <v>33.677759999999999</v>
      </c>
      <c r="T14" s="209"/>
      <c r="U14" s="209"/>
      <c r="V14" s="209"/>
      <c r="W14" s="209"/>
      <c r="X14" s="209"/>
      <c r="Y14" s="209"/>
      <c r="Z14" s="210"/>
    </row>
    <row r="15" spans="1:26" ht="16.5" customHeight="1" x14ac:dyDescent="0.2">
      <c r="A15" s="98" t="s">
        <v>49</v>
      </c>
      <c r="B15" s="98" t="s">
        <v>155</v>
      </c>
      <c r="C15" s="98" t="s">
        <v>172</v>
      </c>
      <c r="D15" s="209"/>
      <c r="E15" s="209"/>
      <c r="F15" s="209" t="s">
        <v>49</v>
      </c>
      <c r="G15" s="209" t="s">
        <v>49</v>
      </c>
      <c r="H15" s="209"/>
      <c r="I15" s="209" t="s">
        <v>49</v>
      </c>
      <c r="J15" s="209" t="s">
        <v>49</v>
      </c>
      <c r="K15" s="209"/>
      <c r="L15" s="209" t="s">
        <v>49</v>
      </c>
      <c r="M15" s="209" t="s">
        <v>49</v>
      </c>
      <c r="N15" s="98" t="s">
        <v>49</v>
      </c>
      <c r="O15" s="98" t="s">
        <v>173</v>
      </c>
      <c r="P15" s="98" t="s">
        <v>174</v>
      </c>
      <c r="Q15" s="209"/>
      <c r="R15" s="209"/>
      <c r="S15" s="209" t="s">
        <v>49</v>
      </c>
      <c r="T15" s="209" t="s">
        <v>49</v>
      </c>
      <c r="U15" s="209"/>
      <c r="V15" s="209" t="s">
        <v>49</v>
      </c>
      <c r="W15" s="209" t="s">
        <v>49</v>
      </c>
      <c r="X15" s="209"/>
      <c r="Y15" s="209" t="s">
        <v>49</v>
      </c>
      <c r="Z15" s="210" t="s">
        <v>49</v>
      </c>
    </row>
    <row r="16" spans="1:26" ht="16.5" customHeight="1" x14ac:dyDescent="0.2">
      <c r="A16" s="98" t="s">
        <v>49</v>
      </c>
      <c r="B16" s="98" t="s">
        <v>158</v>
      </c>
      <c r="C16" s="98" t="s">
        <v>175</v>
      </c>
      <c r="D16" s="209"/>
      <c r="E16" s="209"/>
      <c r="F16" s="209" t="s">
        <v>49</v>
      </c>
      <c r="G16" s="209" t="s">
        <v>49</v>
      </c>
      <c r="H16" s="209"/>
      <c r="I16" s="209" t="s">
        <v>49</v>
      </c>
      <c r="J16" s="209" t="s">
        <v>49</v>
      </c>
      <c r="K16" s="209"/>
      <c r="L16" s="209" t="s">
        <v>49</v>
      </c>
      <c r="M16" s="209" t="s">
        <v>49</v>
      </c>
      <c r="N16" s="98" t="s">
        <v>49</v>
      </c>
      <c r="O16" s="98" t="s">
        <v>133</v>
      </c>
      <c r="P16" s="98" t="s">
        <v>176</v>
      </c>
      <c r="Q16" s="209">
        <v>21.0486</v>
      </c>
      <c r="R16" s="209">
        <v>21.0486</v>
      </c>
      <c r="S16" s="209">
        <v>21.0486</v>
      </c>
      <c r="T16" s="209"/>
      <c r="U16" s="209"/>
      <c r="V16" s="209"/>
      <c r="W16" s="209"/>
      <c r="X16" s="209"/>
      <c r="Y16" s="209"/>
      <c r="Z16" s="210"/>
    </row>
    <row r="17" spans="1:26" ht="16.5" customHeight="1" x14ac:dyDescent="0.2">
      <c r="A17" s="98" t="s">
        <v>49</v>
      </c>
      <c r="B17" s="98" t="s">
        <v>177</v>
      </c>
      <c r="C17" s="98" t="s">
        <v>178</v>
      </c>
      <c r="D17" s="209"/>
      <c r="E17" s="209"/>
      <c r="F17" s="209" t="s">
        <v>49</v>
      </c>
      <c r="G17" s="209" t="s">
        <v>49</v>
      </c>
      <c r="H17" s="209"/>
      <c r="I17" s="209" t="s">
        <v>49</v>
      </c>
      <c r="J17" s="209" t="s">
        <v>49</v>
      </c>
      <c r="K17" s="209"/>
      <c r="L17" s="209" t="s">
        <v>49</v>
      </c>
      <c r="M17" s="209" t="s">
        <v>49</v>
      </c>
      <c r="N17" s="98" t="s">
        <v>49</v>
      </c>
      <c r="O17" s="98" t="s">
        <v>134</v>
      </c>
      <c r="P17" s="98" t="s">
        <v>179</v>
      </c>
      <c r="Q17" s="209">
        <v>7.1696999999999997</v>
      </c>
      <c r="R17" s="209">
        <v>7.1696999999999997</v>
      </c>
      <c r="S17" s="209">
        <v>7.1696999999999997</v>
      </c>
      <c r="T17" s="209"/>
      <c r="U17" s="209"/>
      <c r="V17" s="209"/>
      <c r="W17" s="209"/>
      <c r="X17" s="209"/>
      <c r="Y17" s="209"/>
      <c r="Z17" s="210"/>
    </row>
    <row r="18" spans="1:26" ht="16.5" customHeight="1" x14ac:dyDescent="0.2">
      <c r="A18" s="98" t="s">
        <v>49</v>
      </c>
      <c r="B18" s="98" t="s">
        <v>180</v>
      </c>
      <c r="C18" s="98" t="s">
        <v>181</v>
      </c>
      <c r="D18" s="209"/>
      <c r="E18" s="209"/>
      <c r="F18" s="209" t="s">
        <v>49</v>
      </c>
      <c r="G18" s="209" t="s">
        <v>49</v>
      </c>
      <c r="H18" s="209"/>
      <c r="I18" s="209" t="s">
        <v>49</v>
      </c>
      <c r="J18" s="209" t="s">
        <v>49</v>
      </c>
      <c r="K18" s="209"/>
      <c r="L18" s="209" t="s">
        <v>49</v>
      </c>
      <c r="M18" s="209" t="s">
        <v>49</v>
      </c>
      <c r="N18" s="98" t="s">
        <v>49</v>
      </c>
      <c r="O18" s="98" t="s">
        <v>135</v>
      </c>
      <c r="P18" s="98" t="s">
        <v>182</v>
      </c>
      <c r="Q18" s="209">
        <v>4.1785740000000002</v>
      </c>
      <c r="R18" s="209">
        <v>4.1785740000000002</v>
      </c>
      <c r="S18" s="209">
        <v>4.1785740000000002</v>
      </c>
      <c r="T18" s="209"/>
      <c r="U18" s="209"/>
      <c r="V18" s="209"/>
      <c r="W18" s="209"/>
      <c r="X18" s="209"/>
      <c r="Y18" s="209"/>
      <c r="Z18" s="210"/>
    </row>
    <row r="19" spans="1:26" ht="16.5" customHeight="1" x14ac:dyDescent="0.2">
      <c r="A19" s="98" t="s">
        <v>49</v>
      </c>
      <c r="B19" s="98" t="s">
        <v>163</v>
      </c>
      <c r="C19" s="98" t="s">
        <v>183</v>
      </c>
      <c r="D19" s="209"/>
      <c r="E19" s="209"/>
      <c r="F19" s="209" t="s">
        <v>49</v>
      </c>
      <c r="G19" s="209" t="s">
        <v>49</v>
      </c>
      <c r="H19" s="209"/>
      <c r="I19" s="209" t="s">
        <v>49</v>
      </c>
      <c r="J19" s="209" t="s">
        <v>49</v>
      </c>
      <c r="K19" s="209"/>
      <c r="L19" s="209" t="s">
        <v>49</v>
      </c>
      <c r="M19" s="209" t="s">
        <v>49</v>
      </c>
      <c r="N19" s="98" t="s">
        <v>49</v>
      </c>
      <c r="O19" s="98" t="s">
        <v>136</v>
      </c>
      <c r="P19" s="98" t="s">
        <v>159</v>
      </c>
      <c r="Q19" s="209">
        <v>25.258320000000001</v>
      </c>
      <c r="R19" s="209">
        <v>25.258320000000001</v>
      </c>
      <c r="S19" s="209">
        <v>25.258320000000001</v>
      </c>
      <c r="T19" s="209"/>
      <c r="U19" s="209"/>
      <c r="V19" s="209"/>
      <c r="W19" s="209"/>
      <c r="X19" s="209"/>
      <c r="Y19" s="209"/>
      <c r="Z19" s="210"/>
    </row>
    <row r="20" spans="1:26" ht="16.5" customHeight="1" x14ac:dyDescent="0.2">
      <c r="A20" s="98" t="s">
        <v>49</v>
      </c>
      <c r="B20" s="98" t="s">
        <v>167</v>
      </c>
      <c r="C20" s="98" t="s">
        <v>184</v>
      </c>
      <c r="D20" s="209"/>
      <c r="E20" s="209"/>
      <c r="F20" s="209" t="s">
        <v>49</v>
      </c>
      <c r="G20" s="209" t="s">
        <v>49</v>
      </c>
      <c r="H20" s="209"/>
      <c r="I20" s="209" t="s">
        <v>49</v>
      </c>
      <c r="J20" s="209" t="s">
        <v>49</v>
      </c>
      <c r="K20" s="209"/>
      <c r="L20" s="209" t="s">
        <v>49</v>
      </c>
      <c r="M20" s="209" t="s">
        <v>49</v>
      </c>
      <c r="N20" s="98" t="s">
        <v>49</v>
      </c>
      <c r="O20" s="98" t="s">
        <v>137</v>
      </c>
      <c r="P20" s="98" t="s">
        <v>185</v>
      </c>
      <c r="Q20" s="209"/>
      <c r="R20" s="209"/>
      <c r="S20" s="209" t="s">
        <v>49</v>
      </c>
      <c r="T20" s="209" t="s">
        <v>49</v>
      </c>
      <c r="U20" s="209"/>
      <c r="V20" s="209" t="s">
        <v>49</v>
      </c>
      <c r="W20" s="209" t="s">
        <v>49</v>
      </c>
      <c r="X20" s="209"/>
      <c r="Y20" s="209" t="s">
        <v>49</v>
      </c>
      <c r="Z20" s="210" t="s">
        <v>49</v>
      </c>
    </row>
    <row r="21" spans="1:26" ht="16.5" customHeight="1" x14ac:dyDescent="0.2">
      <c r="A21" s="98" t="s">
        <v>49</v>
      </c>
      <c r="B21" s="98" t="s">
        <v>170</v>
      </c>
      <c r="C21" s="98" t="s">
        <v>186</v>
      </c>
      <c r="D21" s="209"/>
      <c r="E21" s="209"/>
      <c r="F21" s="209" t="s">
        <v>49</v>
      </c>
      <c r="G21" s="209" t="s">
        <v>49</v>
      </c>
      <c r="H21" s="209"/>
      <c r="I21" s="209" t="s">
        <v>49</v>
      </c>
      <c r="J21" s="209" t="s">
        <v>49</v>
      </c>
      <c r="K21" s="209"/>
      <c r="L21" s="209" t="s">
        <v>49</v>
      </c>
      <c r="M21" s="209" t="s">
        <v>49</v>
      </c>
      <c r="N21" s="98" t="s">
        <v>49</v>
      </c>
      <c r="O21" s="98" t="s">
        <v>161</v>
      </c>
      <c r="P21" s="98" t="s">
        <v>162</v>
      </c>
      <c r="Q21" s="209"/>
      <c r="R21" s="209"/>
      <c r="S21" s="209"/>
      <c r="T21" s="209"/>
      <c r="U21" s="209"/>
      <c r="V21" s="209"/>
      <c r="W21" s="209"/>
      <c r="X21" s="209"/>
      <c r="Y21" s="209"/>
      <c r="Z21" s="210"/>
    </row>
    <row r="22" spans="1:26" ht="16.5" customHeight="1" x14ac:dyDescent="0.2">
      <c r="A22" s="98" t="s">
        <v>49</v>
      </c>
      <c r="B22" s="98" t="s">
        <v>173</v>
      </c>
      <c r="C22" s="98" t="s">
        <v>187</v>
      </c>
      <c r="D22" s="209"/>
      <c r="E22" s="209"/>
      <c r="F22" s="209" t="s">
        <v>49</v>
      </c>
      <c r="G22" s="209" t="s">
        <v>49</v>
      </c>
      <c r="H22" s="209"/>
      <c r="I22" s="209" t="s">
        <v>49</v>
      </c>
      <c r="J22" s="209" t="s">
        <v>49</v>
      </c>
      <c r="K22" s="209"/>
      <c r="L22" s="209" t="s">
        <v>49</v>
      </c>
      <c r="M22" s="209" t="s">
        <v>49</v>
      </c>
      <c r="N22" s="98" t="s">
        <v>188</v>
      </c>
      <c r="O22" s="98" t="s">
        <v>49</v>
      </c>
      <c r="P22" s="98" t="s">
        <v>189</v>
      </c>
      <c r="Q22" s="209">
        <v>40.474029999999999</v>
      </c>
      <c r="R22" s="209">
        <v>40.474029999999999</v>
      </c>
      <c r="S22" s="209">
        <v>10.474030000000001</v>
      </c>
      <c r="T22" s="209">
        <v>30</v>
      </c>
      <c r="U22" s="209"/>
      <c r="V22" s="209"/>
      <c r="W22" s="209"/>
      <c r="X22" s="209"/>
      <c r="Y22" s="209"/>
      <c r="Z22" s="210"/>
    </row>
    <row r="23" spans="1:26" ht="16.5" customHeight="1" x14ac:dyDescent="0.2">
      <c r="A23" s="98" t="s">
        <v>49</v>
      </c>
      <c r="B23" s="98" t="s">
        <v>161</v>
      </c>
      <c r="C23" s="98" t="s">
        <v>190</v>
      </c>
      <c r="D23" s="209"/>
      <c r="E23" s="209"/>
      <c r="F23" s="209" t="s">
        <v>49</v>
      </c>
      <c r="G23" s="209" t="s">
        <v>49</v>
      </c>
      <c r="H23" s="209"/>
      <c r="I23" s="209" t="s">
        <v>49</v>
      </c>
      <c r="J23" s="209" t="s">
        <v>49</v>
      </c>
      <c r="K23" s="209"/>
      <c r="L23" s="209" t="s">
        <v>49</v>
      </c>
      <c r="M23" s="209" t="s">
        <v>49</v>
      </c>
      <c r="N23" s="98" t="s">
        <v>49</v>
      </c>
      <c r="O23" s="98" t="s">
        <v>152</v>
      </c>
      <c r="P23" s="98" t="s">
        <v>191</v>
      </c>
      <c r="Q23" s="209">
        <v>30</v>
      </c>
      <c r="R23" s="209">
        <v>30</v>
      </c>
      <c r="S23" s="209"/>
      <c r="T23" s="209">
        <v>30</v>
      </c>
      <c r="U23" s="209"/>
      <c r="V23" s="209"/>
      <c r="W23" s="209"/>
      <c r="X23" s="209"/>
      <c r="Y23" s="209"/>
      <c r="Z23" s="210"/>
    </row>
    <row r="24" spans="1:26" ht="16.5" customHeight="1" x14ac:dyDescent="0.2">
      <c r="A24" s="98" t="s">
        <v>192</v>
      </c>
      <c r="B24" s="98" t="s">
        <v>49</v>
      </c>
      <c r="C24" s="98" t="s">
        <v>193</v>
      </c>
      <c r="D24" s="209"/>
      <c r="E24" s="209"/>
      <c r="F24" s="209" t="s">
        <v>49</v>
      </c>
      <c r="G24" s="209" t="s">
        <v>49</v>
      </c>
      <c r="H24" s="209"/>
      <c r="I24" s="209" t="s">
        <v>49</v>
      </c>
      <c r="J24" s="209" t="s">
        <v>49</v>
      </c>
      <c r="K24" s="209"/>
      <c r="L24" s="209" t="s">
        <v>49</v>
      </c>
      <c r="M24" s="209" t="s">
        <v>49</v>
      </c>
      <c r="N24" s="98" t="s">
        <v>49</v>
      </c>
      <c r="O24" s="98" t="s">
        <v>155</v>
      </c>
      <c r="P24" s="98" t="s">
        <v>194</v>
      </c>
      <c r="Q24" s="209"/>
      <c r="R24" s="209"/>
      <c r="S24" s="209" t="s">
        <v>49</v>
      </c>
      <c r="T24" s="209" t="s">
        <v>49</v>
      </c>
      <c r="U24" s="209"/>
      <c r="V24" s="209" t="s">
        <v>49</v>
      </c>
      <c r="W24" s="209" t="s">
        <v>49</v>
      </c>
      <c r="X24" s="209"/>
      <c r="Y24" s="209" t="s">
        <v>49</v>
      </c>
      <c r="Z24" s="210" t="s">
        <v>49</v>
      </c>
    </row>
    <row r="25" spans="1:26" ht="16.5" customHeight="1" x14ac:dyDescent="0.2">
      <c r="A25" s="98" t="s">
        <v>49</v>
      </c>
      <c r="B25" s="98" t="s">
        <v>152</v>
      </c>
      <c r="C25" s="98" t="s">
        <v>195</v>
      </c>
      <c r="D25" s="209"/>
      <c r="E25" s="209"/>
      <c r="F25" s="209" t="s">
        <v>49</v>
      </c>
      <c r="G25" s="209" t="s">
        <v>49</v>
      </c>
      <c r="H25" s="209"/>
      <c r="I25" s="209" t="s">
        <v>49</v>
      </c>
      <c r="J25" s="209" t="s">
        <v>49</v>
      </c>
      <c r="K25" s="209"/>
      <c r="L25" s="209" t="s">
        <v>49</v>
      </c>
      <c r="M25" s="209" t="s">
        <v>49</v>
      </c>
      <c r="N25" s="98" t="s">
        <v>49</v>
      </c>
      <c r="O25" s="98" t="s">
        <v>158</v>
      </c>
      <c r="P25" s="98" t="s">
        <v>196</v>
      </c>
      <c r="Q25" s="209"/>
      <c r="R25" s="209"/>
      <c r="S25" s="209" t="s">
        <v>49</v>
      </c>
      <c r="T25" s="209" t="s">
        <v>49</v>
      </c>
      <c r="U25" s="209"/>
      <c r="V25" s="209" t="s">
        <v>49</v>
      </c>
      <c r="W25" s="209" t="s">
        <v>49</v>
      </c>
      <c r="X25" s="209"/>
      <c r="Y25" s="209" t="s">
        <v>49</v>
      </c>
      <c r="Z25" s="210" t="s">
        <v>49</v>
      </c>
    </row>
    <row r="26" spans="1:26" ht="16.5" customHeight="1" x14ac:dyDescent="0.2">
      <c r="A26" s="98" t="s">
        <v>49</v>
      </c>
      <c r="B26" s="98" t="s">
        <v>155</v>
      </c>
      <c r="C26" s="98" t="s">
        <v>197</v>
      </c>
      <c r="D26" s="209"/>
      <c r="E26" s="209"/>
      <c r="F26" s="209" t="s">
        <v>49</v>
      </c>
      <c r="G26" s="209" t="s">
        <v>49</v>
      </c>
      <c r="H26" s="209"/>
      <c r="I26" s="209" t="s">
        <v>49</v>
      </c>
      <c r="J26" s="209" t="s">
        <v>49</v>
      </c>
      <c r="K26" s="209"/>
      <c r="L26" s="209" t="s">
        <v>49</v>
      </c>
      <c r="M26" s="209" t="s">
        <v>49</v>
      </c>
      <c r="N26" s="98" t="s">
        <v>49</v>
      </c>
      <c r="O26" s="98" t="s">
        <v>177</v>
      </c>
      <c r="P26" s="98" t="s">
        <v>198</v>
      </c>
      <c r="Q26" s="209"/>
      <c r="R26" s="209"/>
      <c r="S26" s="209" t="s">
        <v>49</v>
      </c>
      <c r="T26" s="209" t="s">
        <v>49</v>
      </c>
      <c r="U26" s="209"/>
      <c r="V26" s="209" t="s">
        <v>49</v>
      </c>
      <c r="W26" s="209" t="s">
        <v>49</v>
      </c>
      <c r="X26" s="209"/>
      <c r="Y26" s="209" t="s">
        <v>49</v>
      </c>
      <c r="Z26" s="210" t="s">
        <v>49</v>
      </c>
    </row>
    <row r="27" spans="1:26" ht="16.5" customHeight="1" x14ac:dyDescent="0.2">
      <c r="A27" s="98" t="s">
        <v>49</v>
      </c>
      <c r="B27" s="98" t="s">
        <v>158</v>
      </c>
      <c r="C27" s="98" t="s">
        <v>199</v>
      </c>
      <c r="D27" s="209"/>
      <c r="E27" s="209"/>
      <c r="F27" s="209" t="s">
        <v>49</v>
      </c>
      <c r="G27" s="209" t="s">
        <v>49</v>
      </c>
      <c r="H27" s="209"/>
      <c r="I27" s="209" t="s">
        <v>49</v>
      </c>
      <c r="J27" s="209" t="s">
        <v>49</v>
      </c>
      <c r="K27" s="209"/>
      <c r="L27" s="209" t="s">
        <v>49</v>
      </c>
      <c r="M27" s="209" t="s">
        <v>49</v>
      </c>
      <c r="N27" s="98" t="s">
        <v>49</v>
      </c>
      <c r="O27" s="98" t="s">
        <v>180</v>
      </c>
      <c r="P27" s="98" t="s">
        <v>200</v>
      </c>
      <c r="Q27" s="209"/>
      <c r="R27" s="209"/>
      <c r="S27" s="209" t="s">
        <v>49</v>
      </c>
      <c r="T27" s="209" t="s">
        <v>49</v>
      </c>
      <c r="U27" s="209"/>
      <c r="V27" s="209" t="s">
        <v>49</v>
      </c>
      <c r="W27" s="209" t="s">
        <v>49</v>
      </c>
      <c r="X27" s="209"/>
      <c r="Y27" s="209" t="s">
        <v>49</v>
      </c>
      <c r="Z27" s="210" t="s">
        <v>49</v>
      </c>
    </row>
    <row r="28" spans="1:26" ht="16.5" customHeight="1" x14ac:dyDescent="0.2">
      <c r="A28" s="98" t="s">
        <v>49</v>
      </c>
      <c r="B28" s="98" t="s">
        <v>180</v>
      </c>
      <c r="C28" s="98" t="s">
        <v>201</v>
      </c>
      <c r="D28" s="209"/>
      <c r="E28" s="209"/>
      <c r="F28" s="209" t="s">
        <v>49</v>
      </c>
      <c r="G28" s="209" t="s">
        <v>49</v>
      </c>
      <c r="H28" s="209"/>
      <c r="I28" s="209" t="s">
        <v>49</v>
      </c>
      <c r="J28" s="209" t="s">
        <v>49</v>
      </c>
      <c r="K28" s="209"/>
      <c r="L28" s="209" t="s">
        <v>49</v>
      </c>
      <c r="M28" s="209" t="s">
        <v>49</v>
      </c>
      <c r="N28" s="98" t="s">
        <v>49</v>
      </c>
      <c r="O28" s="98" t="s">
        <v>163</v>
      </c>
      <c r="P28" s="98" t="s">
        <v>202</v>
      </c>
      <c r="Q28" s="209"/>
      <c r="R28" s="209"/>
      <c r="S28" s="209" t="s">
        <v>49</v>
      </c>
      <c r="T28" s="209" t="s">
        <v>49</v>
      </c>
      <c r="U28" s="209"/>
      <c r="V28" s="209" t="s">
        <v>49</v>
      </c>
      <c r="W28" s="209" t="s">
        <v>49</v>
      </c>
      <c r="X28" s="209"/>
      <c r="Y28" s="209" t="s">
        <v>49</v>
      </c>
      <c r="Z28" s="210" t="s">
        <v>49</v>
      </c>
    </row>
    <row r="29" spans="1:26" ht="16.5" customHeight="1" x14ac:dyDescent="0.2">
      <c r="A29" s="98" t="s">
        <v>49</v>
      </c>
      <c r="B29" s="98" t="s">
        <v>163</v>
      </c>
      <c r="C29" s="98" t="s">
        <v>203</v>
      </c>
      <c r="D29" s="209"/>
      <c r="E29" s="209"/>
      <c r="F29" s="209" t="s">
        <v>49</v>
      </c>
      <c r="G29" s="209" t="s">
        <v>49</v>
      </c>
      <c r="H29" s="209"/>
      <c r="I29" s="209" t="s">
        <v>49</v>
      </c>
      <c r="J29" s="209" t="s">
        <v>49</v>
      </c>
      <c r="K29" s="209"/>
      <c r="L29" s="209" t="s">
        <v>49</v>
      </c>
      <c r="M29" s="209" t="s">
        <v>49</v>
      </c>
      <c r="N29" s="98" t="s">
        <v>49</v>
      </c>
      <c r="O29" s="98" t="s">
        <v>167</v>
      </c>
      <c r="P29" s="98" t="s">
        <v>204</v>
      </c>
      <c r="Q29" s="209"/>
      <c r="R29" s="209"/>
      <c r="S29" s="209" t="s">
        <v>49</v>
      </c>
      <c r="T29" s="209" t="s">
        <v>49</v>
      </c>
      <c r="U29" s="209"/>
      <c r="V29" s="209" t="s">
        <v>49</v>
      </c>
      <c r="W29" s="209" t="s">
        <v>49</v>
      </c>
      <c r="X29" s="209"/>
      <c r="Y29" s="209" t="s">
        <v>49</v>
      </c>
      <c r="Z29" s="210" t="s">
        <v>49</v>
      </c>
    </row>
    <row r="30" spans="1:26" ht="16.5" customHeight="1" x14ac:dyDescent="0.2">
      <c r="A30" s="98" t="s">
        <v>49</v>
      </c>
      <c r="B30" s="98" t="s">
        <v>167</v>
      </c>
      <c r="C30" s="98" t="s">
        <v>205</v>
      </c>
      <c r="D30" s="209"/>
      <c r="E30" s="209"/>
      <c r="F30" s="209" t="s">
        <v>49</v>
      </c>
      <c r="G30" s="209" t="s">
        <v>49</v>
      </c>
      <c r="H30" s="209"/>
      <c r="I30" s="209" t="s">
        <v>49</v>
      </c>
      <c r="J30" s="209" t="s">
        <v>49</v>
      </c>
      <c r="K30" s="209"/>
      <c r="L30" s="209" t="s">
        <v>49</v>
      </c>
      <c r="M30" s="209" t="s">
        <v>49</v>
      </c>
      <c r="N30" s="98" t="s">
        <v>49</v>
      </c>
      <c r="O30" s="98" t="s">
        <v>170</v>
      </c>
      <c r="P30" s="98" t="s">
        <v>206</v>
      </c>
      <c r="Q30" s="209"/>
      <c r="R30" s="209"/>
      <c r="S30" s="209" t="s">
        <v>49</v>
      </c>
      <c r="T30" s="209" t="s">
        <v>49</v>
      </c>
      <c r="U30" s="209"/>
      <c r="V30" s="209" t="s">
        <v>49</v>
      </c>
      <c r="W30" s="209" t="s">
        <v>49</v>
      </c>
      <c r="X30" s="209"/>
      <c r="Y30" s="209" t="s">
        <v>49</v>
      </c>
      <c r="Z30" s="210" t="s">
        <v>49</v>
      </c>
    </row>
    <row r="31" spans="1:26" ht="16.5" customHeight="1" x14ac:dyDescent="0.2">
      <c r="A31" s="98" t="s">
        <v>49</v>
      </c>
      <c r="B31" s="98" t="s">
        <v>161</v>
      </c>
      <c r="C31" s="98" t="s">
        <v>207</v>
      </c>
      <c r="D31" s="209"/>
      <c r="E31" s="209"/>
      <c r="F31" s="209" t="s">
        <v>49</v>
      </c>
      <c r="G31" s="209" t="s">
        <v>49</v>
      </c>
      <c r="H31" s="209"/>
      <c r="I31" s="209" t="s">
        <v>49</v>
      </c>
      <c r="J31" s="209" t="s">
        <v>49</v>
      </c>
      <c r="K31" s="209"/>
      <c r="L31" s="209" t="s">
        <v>49</v>
      </c>
      <c r="M31" s="209" t="s">
        <v>49</v>
      </c>
      <c r="N31" s="98" t="s">
        <v>49</v>
      </c>
      <c r="O31" s="98" t="s">
        <v>173</v>
      </c>
      <c r="P31" s="98" t="s">
        <v>208</v>
      </c>
      <c r="Q31" s="209"/>
      <c r="R31" s="209"/>
      <c r="S31" s="209" t="s">
        <v>49</v>
      </c>
      <c r="T31" s="209" t="s">
        <v>49</v>
      </c>
      <c r="U31" s="209"/>
      <c r="V31" s="209" t="s">
        <v>49</v>
      </c>
      <c r="W31" s="209" t="s">
        <v>49</v>
      </c>
      <c r="X31" s="209"/>
      <c r="Y31" s="209" t="s">
        <v>49</v>
      </c>
      <c r="Z31" s="210" t="s">
        <v>49</v>
      </c>
    </row>
    <row r="32" spans="1:26" ht="16.5" customHeight="1" x14ac:dyDescent="0.2">
      <c r="A32" s="98" t="s">
        <v>209</v>
      </c>
      <c r="B32" s="98" t="s">
        <v>49</v>
      </c>
      <c r="C32" s="98" t="s">
        <v>210</v>
      </c>
      <c r="D32" s="209"/>
      <c r="E32" s="209"/>
      <c r="F32" s="209" t="s">
        <v>49</v>
      </c>
      <c r="G32" s="209" t="s">
        <v>49</v>
      </c>
      <c r="H32" s="209"/>
      <c r="I32" s="209" t="s">
        <v>49</v>
      </c>
      <c r="J32" s="209" t="s">
        <v>49</v>
      </c>
      <c r="K32" s="209"/>
      <c r="L32" s="209" t="s">
        <v>49</v>
      </c>
      <c r="M32" s="209" t="s">
        <v>49</v>
      </c>
      <c r="N32" s="98" t="s">
        <v>49</v>
      </c>
      <c r="O32" s="98" t="s">
        <v>134</v>
      </c>
      <c r="P32" s="98" t="s">
        <v>211</v>
      </c>
      <c r="Q32" s="209"/>
      <c r="R32" s="209"/>
      <c r="S32" s="209" t="s">
        <v>49</v>
      </c>
      <c r="T32" s="209" t="s">
        <v>49</v>
      </c>
      <c r="U32" s="209"/>
      <c r="V32" s="209" t="s">
        <v>49</v>
      </c>
      <c r="W32" s="209" t="s">
        <v>49</v>
      </c>
      <c r="X32" s="209"/>
      <c r="Y32" s="209" t="s">
        <v>49</v>
      </c>
      <c r="Z32" s="210" t="s">
        <v>49</v>
      </c>
    </row>
    <row r="33" spans="1:26" ht="16.5" customHeight="1" x14ac:dyDescent="0.2">
      <c r="A33" s="98" t="s">
        <v>49</v>
      </c>
      <c r="B33" s="98" t="s">
        <v>152</v>
      </c>
      <c r="C33" s="98" t="s">
        <v>195</v>
      </c>
      <c r="D33" s="209"/>
      <c r="E33" s="209"/>
      <c r="F33" s="209" t="s">
        <v>49</v>
      </c>
      <c r="G33" s="209" t="s">
        <v>49</v>
      </c>
      <c r="H33" s="209"/>
      <c r="I33" s="209" t="s">
        <v>49</v>
      </c>
      <c r="J33" s="209" t="s">
        <v>49</v>
      </c>
      <c r="K33" s="209"/>
      <c r="L33" s="209" t="s">
        <v>49</v>
      </c>
      <c r="M33" s="209" t="s">
        <v>49</v>
      </c>
      <c r="N33" s="98" t="s">
        <v>49</v>
      </c>
      <c r="O33" s="98" t="s">
        <v>135</v>
      </c>
      <c r="P33" s="98" t="s">
        <v>184</v>
      </c>
      <c r="Q33" s="209"/>
      <c r="R33" s="209"/>
      <c r="S33" s="209" t="s">
        <v>49</v>
      </c>
      <c r="T33" s="209" t="s">
        <v>49</v>
      </c>
      <c r="U33" s="209"/>
      <c r="V33" s="209" t="s">
        <v>49</v>
      </c>
      <c r="W33" s="209" t="s">
        <v>49</v>
      </c>
      <c r="X33" s="209"/>
      <c r="Y33" s="209" t="s">
        <v>49</v>
      </c>
      <c r="Z33" s="210" t="s">
        <v>49</v>
      </c>
    </row>
    <row r="34" spans="1:26" ht="16.5" customHeight="1" x14ac:dyDescent="0.2">
      <c r="A34" s="98" t="s">
        <v>49</v>
      </c>
      <c r="B34" s="98" t="s">
        <v>155</v>
      </c>
      <c r="C34" s="98" t="s">
        <v>197</v>
      </c>
      <c r="D34" s="209"/>
      <c r="E34" s="209"/>
      <c r="F34" s="209" t="s">
        <v>49</v>
      </c>
      <c r="G34" s="209" t="s">
        <v>49</v>
      </c>
      <c r="H34" s="209"/>
      <c r="I34" s="209" t="s">
        <v>49</v>
      </c>
      <c r="J34" s="209" t="s">
        <v>49</v>
      </c>
      <c r="K34" s="209"/>
      <c r="L34" s="209" t="s">
        <v>49</v>
      </c>
      <c r="M34" s="209" t="s">
        <v>49</v>
      </c>
      <c r="N34" s="98" t="s">
        <v>49</v>
      </c>
      <c r="O34" s="98" t="s">
        <v>136</v>
      </c>
      <c r="P34" s="98" t="s">
        <v>187</v>
      </c>
      <c r="Q34" s="209"/>
      <c r="R34" s="209"/>
      <c r="S34" s="209" t="s">
        <v>49</v>
      </c>
      <c r="T34" s="209" t="s">
        <v>49</v>
      </c>
      <c r="U34" s="209"/>
      <c r="V34" s="209" t="s">
        <v>49</v>
      </c>
      <c r="W34" s="209" t="s">
        <v>49</v>
      </c>
      <c r="X34" s="209"/>
      <c r="Y34" s="209" t="s">
        <v>49</v>
      </c>
      <c r="Z34" s="210" t="s">
        <v>49</v>
      </c>
    </row>
    <row r="35" spans="1:26" ht="16.5" customHeight="1" x14ac:dyDescent="0.2">
      <c r="A35" s="98" t="s">
        <v>49</v>
      </c>
      <c r="B35" s="98" t="s">
        <v>158</v>
      </c>
      <c r="C35" s="98" t="s">
        <v>199</v>
      </c>
      <c r="D35" s="209"/>
      <c r="E35" s="209"/>
      <c r="F35" s="209" t="s">
        <v>49</v>
      </c>
      <c r="G35" s="209" t="s">
        <v>49</v>
      </c>
      <c r="H35" s="209"/>
      <c r="I35" s="209" t="s">
        <v>49</v>
      </c>
      <c r="J35" s="209" t="s">
        <v>49</v>
      </c>
      <c r="K35" s="209"/>
      <c r="L35" s="209" t="s">
        <v>49</v>
      </c>
      <c r="M35" s="209" t="s">
        <v>49</v>
      </c>
      <c r="N35" s="98" t="s">
        <v>49</v>
      </c>
      <c r="O35" s="98" t="s">
        <v>137</v>
      </c>
      <c r="P35" s="98" t="s">
        <v>212</v>
      </c>
      <c r="Q35" s="209"/>
      <c r="R35" s="209"/>
      <c r="S35" s="209" t="s">
        <v>49</v>
      </c>
      <c r="T35" s="209" t="s">
        <v>49</v>
      </c>
      <c r="U35" s="209"/>
      <c r="V35" s="209" t="s">
        <v>49</v>
      </c>
      <c r="W35" s="209" t="s">
        <v>49</v>
      </c>
      <c r="X35" s="209"/>
      <c r="Y35" s="209" t="s">
        <v>49</v>
      </c>
      <c r="Z35" s="210" t="s">
        <v>49</v>
      </c>
    </row>
    <row r="36" spans="1:26" ht="16.5" customHeight="1" x14ac:dyDescent="0.2">
      <c r="A36" s="98" t="s">
        <v>49</v>
      </c>
      <c r="B36" s="98" t="s">
        <v>177</v>
      </c>
      <c r="C36" s="98" t="s">
        <v>203</v>
      </c>
      <c r="D36" s="209"/>
      <c r="E36" s="209"/>
      <c r="F36" s="209" t="s">
        <v>49</v>
      </c>
      <c r="G36" s="209" t="s">
        <v>49</v>
      </c>
      <c r="H36" s="209"/>
      <c r="I36" s="209" t="s">
        <v>49</v>
      </c>
      <c r="J36" s="209" t="s">
        <v>49</v>
      </c>
      <c r="K36" s="209"/>
      <c r="L36" s="209" t="s">
        <v>49</v>
      </c>
      <c r="M36" s="209" t="s">
        <v>49</v>
      </c>
      <c r="N36" s="98" t="s">
        <v>49</v>
      </c>
      <c r="O36" s="98" t="s">
        <v>138</v>
      </c>
      <c r="P36" s="98" t="s">
        <v>172</v>
      </c>
      <c r="Q36" s="209"/>
      <c r="R36" s="209"/>
      <c r="S36" s="209" t="s">
        <v>49</v>
      </c>
      <c r="T36" s="209" t="s">
        <v>49</v>
      </c>
      <c r="U36" s="209"/>
      <c r="V36" s="209" t="s">
        <v>49</v>
      </c>
      <c r="W36" s="209" t="s">
        <v>49</v>
      </c>
      <c r="X36" s="209"/>
      <c r="Y36" s="209" t="s">
        <v>49</v>
      </c>
      <c r="Z36" s="210" t="s">
        <v>49</v>
      </c>
    </row>
    <row r="37" spans="1:26" ht="16.5" customHeight="1" x14ac:dyDescent="0.2">
      <c r="A37" s="98" t="s">
        <v>49</v>
      </c>
      <c r="B37" s="98" t="s">
        <v>180</v>
      </c>
      <c r="C37" s="98" t="s">
        <v>205</v>
      </c>
      <c r="D37" s="209"/>
      <c r="E37" s="209"/>
      <c r="F37" s="209" t="s">
        <v>49</v>
      </c>
      <c r="G37" s="209" t="s">
        <v>49</v>
      </c>
      <c r="H37" s="209"/>
      <c r="I37" s="209" t="s">
        <v>49</v>
      </c>
      <c r="J37" s="209" t="s">
        <v>49</v>
      </c>
      <c r="K37" s="209"/>
      <c r="L37" s="209" t="s">
        <v>49</v>
      </c>
      <c r="M37" s="209" t="s">
        <v>49</v>
      </c>
      <c r="N37" s="98" t="s">
        <v>49</v>
      </c>
      <c r="O37" s="98" t="s">
        <v>139</v>
      </c>
      <c r="P37" s="98" t="s">
        <v>175</v>
      </c>
      <c r="Q37" s="209"/>
      <c r="R37" s="209"/>
      <c r="S37" s="209" t="s">
        <v>49</v>
      </c>
      <c r="T37" s="209" t="s">
        <v>49</v>
      </c>
      <c r="U37" s="209"/>
      <c r="V37" s="209" t="s">
        <v>49</v>
      </c>
      <c r="W37" s="209" t="s">
        <v>49</v>
      </c>
      <c r="X37" s="209"/>
      <c r="Y37" s="209" t="s">
        <v>49</v>
      </c>
      <c r="Z37" s="210" t="s">
        <v>49</v>
      </c>
    </row>
    <row r="38" spans="1:26" ht="16.5" customHeight="1" x14ac:dyDescent="0.2">
      <c r="A38" s="98" t="s">
        <v>49</v>
      </c>
      <c r="B38" s="98" t="s">
        <v>161</v>
      </c>
      <c r="C38" s="98" t="s">
        <v>207</v>
      </c>
      <c r="D38" s="209"/>
      <c r="E38" s="209"/>
      <c r="F38" s="209" t="s">
        <v>49</v>
      </c>
      <c r="G38" s="209" t="s">
        <v>49</v>
      </c>
      <c r="H38" s="209"/>
      <c r="I38" s="209" t="s">
        <v>49</v>
      </c>
      <c r="J38" s="209" t="s">
        <v>49</v>
      </c>
      <c r="K38" s="209"/>
      <c r="L38" s="209" t="s">
        <v>49</v>
      </c>
      <c r="M38" s="209" t="s">
        <v>49</v>
      </c>
      <c r="N38" s="98" t="s">
        <v>49</v>
      </c>
      <c r="O38" s="98" t="s">
        <v>140</v>
      </c>
      <c r="P38" s="98" t="s">
        <v>183</v>
      </c>
      <c r="Q38" s="209">
        <v>1</v>
      </c>
      <c r="R38" s="209">
        <v>1</v>
      </c>
      <c r="S38" s="209">
        <v>1</v>
      </c>
      <c r="T38" s="209"/>
      <c r="U38" s="209"/>
      <c r="V38" s="209"/>
      <c r="W38" s="209"/>
      <c r="X38" s="209"/>
      <c r="Y38" s="209"/>
      <c r="Z38" s="210"/>
    </row>
    <row r="39" spans="1:26" ht="16.5" customHeight="1" x14ac:dyDescent="0.2">
      <c r="A39" s="98" t="s">
        <v>213</v>
      </c>
      <c r="B39" s="98" t="s">
        <v>49</v>
      </c>
      <c r="C39" s="98" t="s">
        <v>214</v>
      </c>
      <c r="D39" s="209">
        <v>348.95638400000001</v>
      </c>
      <c r="E39" s="209">
        <v>348.95638400000001</v>
      </c>
      <c r="F39" s="209">
        <v>318.95638400000001</v>
      </c>
      <c r="G39" s="209">
        <v>30</v>
      </c>
      <c r="H39" s="209"/>
      <c r="I39" s="209"/>
      <c r="J39" s="209"/>
      <c r="K39" s="209"/>
      <c r="L39" s="209"/>
      <c r="M39" s="209"/>
      <c r="N39" s="98" t="s">
        <v>49</v>
      </c>
      <c r="O39" s="98" t="s">
        <v>141</v>
      </c>
      <c r="P39" s="98" t="s">
        <v>215</v>
      </c>
      <c r="Q39" s="209"/>
      <c r="R39" s="209"/>
      <c r="S39" s="209" t="s">
        <v>49</v>
      </c>
      <c r="T39" s="209" t="s">
        <v>49</v>
      </c>
      <c r="U39" s="209"/>
      <c r="V39" s="209" t="s">
        <v>49</v>
      </c>
      <c r="W39" s="209" t="s">
        <v>49</v>
      </c>
      <c r="X39" s="209"/>
      <c r="Y39" s="209" t="s">
        <v>49</v>
      </c>
      <c r="Z39" s="210" t="s">
        <v>49</v>
      </c>
    </row>
    <row r="40" spans="1:26" ht="16.5" customHeight="1" x14ac:dyDescent="0.2">
      <c r="A40" s="98" t="s">
        <v>49</v>
      </c>
      <c r="B40" s="98" t="s">
        <v>152</v>
      </c>
      <c r="C40" s="98" t="s">
        <v>216</v>
      </c>
      <c r="D40" s="209">
        <v>308.48235399999999</v>
      </c>
      <c r="E40" s="209">
        <v>308.48235399999999</v>
      </c>
      <c r="F40" s="209">
        <v>308.48235399999999</v>
      </c>
      <c r="G40" s="209"/>
      <c r="H40" s="209"/>
      <c r="I40" s="209"/>
      <c r="J40" s="209"/>
      <c r="K40" s="209"/>
      <c r="L40" s="209"/>
      <c r="M40" s="209"/>
      <c r="N40" s="98" t="s">
        <v>49</v>
      </c>
      <c r="O40" s="98" t="s">
        <v>147</v>
      </c>
      <c r="P40" s="98" t="s">
        <v>217</v>
      </c>
      <c r="Q40" s="209"/>
      <c r="R40" s="209"/>
      <c r="S40" s="209" t="s">
        <v>49</v>
      </c>
      <c r="T40" s="209" t="s">
        <v>49</v>
      </c>
      <c r="U40" s="209"/>
      <c r="V40" s="209" t="s">
        <v>49</v>
      </c>
      <c r="W40" s="209" t="s">
        <v>49</v>
      </c>
      <c r="X40" s="209"/>
      <c r="Y40" s="209" t="s">
        <v>49</v>
      </c>
      <c r="Z40" s="210" t="s">
        <v>49</v>
      </c>
    </row>
    <row r="41" spans="1:26" ht="16.5" customHeight="1" x14ac:dyDescent="0.2">
      <c r="A41" s="98" t="s">
        <v>49</v>
      </c>
      <c r="B41" s="98" t="s">
        <v>155</v>
      </c>
      <c r="C41" s="98" t="s">
        <v>218</v>
      </c>
      <c r="D41" s="209">
        <v>40.474029999999999</v>
      </c>
      <c r="E41" s="209">
        <v>40.474029999999999</v>
      </c>
      <c r="F41" s="209">
        <v>10.474030000000001</v>
      </c>
      <c r="G41" s="209">
        <v>30</v>
      </c>
      <c r="H41" s="209"/>
      <c r="I41" s="209"/>
      <c r="J41" s="209"/>
      <c r="K41" s="209"/>
      <c r="L41" s="209"/>
      <c r="M41" s="209"/>
      <c r="N41" s="98" t="s">
        <v>49</v>
      </c>
      <c r="O41" s="98" t="s">
        <v>219</v>
      </c>
      <c r="P41" s="98" t="s">
        <v>220</v>
      </c>
      <c r="Q41" s="209"/>
      <c r="R41" s="209"/>
      <c r="S41" s="209" t="s">
        <v>49</v>
      </c>
      <c r="T41" s="209" t="s">
        <v>49</v>
      </c>
      <c r="U41" s="209"/>
      <c r="V41" s="209" t="s">
        <v>49</v>
      </c>
      <c r="W41" s="209" t="s">
        <v>49</v>
      </c>
      <c r="X41" s="209"/>
      <c r="Y41" s="209" t="s">
        <v>49</v>
      </c>
      <c r="Z41" s="210" t="s">
        <v>49</v>
      </c>
    </row>
    <row r="42" spans="1:26" ht="16.5" customHeight="1" x14ac:dyDescent="0.2">
      <c r="A42" s="98" t="s">
        <v>49</v>
      </c>
      <c r="B42" s="98" t="s">
        <v>161</v>
      </c>
      <c r="C42" s="98" t="s">
        <v>221</v>
      </c>
      <c r="D42" s="209"/>
      <c r="E42" s="209"/>
      <c r="F42" s="209" t="s">
        <v>49</v>
      </c>
      <c r="G42" s="209" t="s">
        <v>49</v>
      </c>
      <c r="H42" s="209"/>
      <c r="I42" s="209" t="s">
        <v>49</v>
      </c>
      <c r="J42" s="209" t="s">
        <v>49</v>
      </c>
      <c r="K42" s="209"/>
      <c r="L42" s="209" t="s">
        <v>49</v>
      </c>
      <c r="M42" s="209" t="s">
        <v>49</v>
      </c>
      <c r="N42" s="98" t="s">
        <v>49</v>
      </c>
      <c r="O42" s="98" t="s">
        <v>222</v>
      </c>
      <c r="P42" s="98" t="s">
        <v>223</v>
      </c>
      <c r="Q42" s="209"/>
      <c r="R42" s="209"/>
      <c r="S42" s="209" t="s">
        <v>49</v>
      </c>
      <c r="T42" s="209" t="s">
        <v>49</v>
      </c>
      <c r="U42" s="209"/>
      <c r="V42" s="209" t="s">
        <v>49</v>
      </c>
      <c r="W42" s="209" t="s">
        <v>49</v>
      </c>
      <c r="X42" s="209"/>
      <c r="Y42" s="209" t="s">
        <v>49</v>
      </c>
      <c r="Z42" s="210" t="s">
        <v>49</v>
      </c>
    </row>
    <row r="43" spans="1:26" ht="16.5" customHeight="1" x14ac:dyDescent="0.2">
      <c r="A43" s="98" t="s">
        <v>224</v>
      </c>
      <c r="B43" s="98" t="s">
        <v>49</v>
      </c>
      <c r="C43" s="98" t="s">
        <v>225</v>
      </c>
      <c r="D43" s="209">
        <v>100</v>
      </c>
      <c r="E43" s="209">
        <v>100</v>
      </c>
      <c r="F43" s="209"/>
      <c r="G43" s="209">
        <v>100</v>
      </c>
      <c r="H43" s="209"/>
      <c r="I43" s="209"/>
      <c r="J43" s="209"/>
      <c r="K43" s="209"/>
      <c r="L43" s="209"/>
      <c r="M43" s="209"/>
      <c r="N43" s="98" t="s">
        <v>49</v>
      </c>
      <c r="O43" s="98" t="s">
        <v>226</v>
      </c>
      <c r="P43" s="98" t="s">
        <v>181</v>
      </c>
      <c r="Q43" s="209"/>
      <c r="R43" s="209"/>
      <c r="S43" s="209" t="s">
        <v>49</v>
      </c>
      <c r="T43" s="209" t="s">
        <v>49</v>
      </c>
      <c r="U43" s="209"/>
      <c r="V43" s="209" t="s">
        <v>49</v>
      </c>
      <c r="W43" s="209" t="s">
        <v>49</v>
      </c>
      <c r="X43" s="209"/>
      <c r="Y43" s="209" t="s">
        <v>49</v>
      </c>
      <c r="Z43" s="210" t="s">
        <v>49</v>
      </c>
    </row>
    <row r="44" spans="1:26" ht="16.5" customHeight="1" x14ac:dyDescent="0.2">
      <c r="A44" s="98" t="s">
        <v>49</v>
      </c>
      <c r="B44" s="98" t="s">
        <v>152</v>
      </c>
      <c r="C44" s="98" t="s">
        <v>227</v>
      </c>
      <c r="D44" s="209">
        <v>100</v>
      </c>
      <c r="E44" s="209">
        <v>100</v>
      </c>
      <c r="F44" s="209"/>
      <c r="G44" s="209">
        <v>100</v>
      </c>
      <c r="H44" s="209"/>
      <c r="I44" s="209"/>
      <c r="J44" s="209"/>
      <c r="K44" s="209"/>
      <c r="L44" s="209"/>
      <c r="M44" s="209"/>
      <c r="N44" s="98" t="s">
        <v>49</v>
      </c>
      <c r="O44" s="98" t="s">
        <v>228</v>
      </c>
      <c r="P44" s="98" t="s">
        <v>229</v>
      </c>
      <c r="Q44" s="209">
        <v>4.21068</v>
      </c>
      <c r="R44" s="209">
        <v>4.21068</v>
      </c>
      <c r="S44" s="209">
        <v>4.21068</v>
      </c>
      <c r="T44" s="209"/>
      <c r="U44" s="209"/>
      <c r="V44" s="209"/>
      <c r="W44" s="209"/>
      <c r="X44" s="209"/>
      <c r="Y44" s="209"/>
      <c r="Z44" s="210"/>
    </row>
    <row r="45" spans="1:26" ht="16.5" customHeight="1" x14ac:dyDescent="0.2">
      <c r="A45" s="98" t="s">
        <v>49</v>
      </c>
      <c r="B45" s="98" t="s">
        <v>155</v>
      </c>
      <c r="C45" s="98" t="s">
        <v>230</v>
      </c>
      <c r="D45" s="209"/>
      <c r="E45" s="209"/>
      <c r="F45" s="209" t="s">
        <v>49</v>
      </c>
      <c r="G45" s="209" t="s">
        <v>49</v>
      </c>
      <c r="H45" s="209"/>
      <c r="I45" s="209" t="s">
        <v>49</v>
      </c>
      <c r="J45" s="209" t="s">
        <v>49</v>
      </c>
      <c r="K45" s="209"/>
      <c r="L45" s="209" t="s">
        <v>49</v>
      </c>
      <c r="M45" s="209" t="s">
        <v>49</v>
      </c>
      <c r="N45" s="98" t="s">
        <v>49</v>
      </c>
      <c r="O45" s="98" t="s">
        <v>231</v>
      </c>
      <c r="P45" s="98" t="s">
        <v>232</v>
      </c>
      <c r="Q45" s="209">
        <v>5.26335</v>
      </c>
      <c r="R45" s="209">
        <v>5.26335</v>
      </c>
      <c r="S45" s="209">
        <v>5.26335</v>
      </c>
      <c r="T45" s="209"/>
      <c r="U45" s="209"/>
      <c r="V45" s="209"/>
      <c r="W45" s="209"/>
      <c r="X45" s="209"/>
      <c r="Y45" s="209"/>
      <c r="Z45" s="210"/>
    </row>
    <row r="46" spans="1:26" ht="16.5" customHeight="1" x14ac:dyDescent="0.2">
      <c r="A46" s="98" t="s">
        <v>233</v>
      </c>
      <c r="B46" s="98" t="s">
        <v>49</v>
      </c>
      <c r="C46" s="98" t="s">
        <v>234</v>
      </c>
      <c r="D46" s="209"/>
      <c r="E46" s="209"/>
      <c r="F46" s="209" t="s">
        <v>49</v>
      </c>
      <c r="G46" s="209" t="s">
        <v>49</v>
      </c>
      <c r="H46" s="209"/>
      <c r="I46" s="209" t="s">
        <v>49</v>
      </c>
      <c r="J46" s="209" t="s">
        <v>49</v>
      </c>
      <c r="K46" s="209"/>
      <c r="L46" s="209" t="s">
        <v>49</v>
      </c>
      <c r="M46" s="209" t="s">
        <v>49</v>
      </c>
      <c r="N46" s="98" t="s">
        <v>49</v>
      </c>
      <c r="O46" s="98" t="s">
        <v>235</v>
      </c>
      <c r="P46" s="98" t="s">
        <v>186</v>
      </c>
      <c r="Q46" s="209"/>
      <c r="R46" s="209"/>
      <c r="S46" s="209" t="s">
        <v>49</v>
      </c>
      <c r="T46" s="209" t="s">
        <v>49</v>
      </c>
      <c r="U46" s="209"/>
      <c r="V46" s="209" t="s">
        <v>49</v>
      </c>
      <c r="W46" s="209" t="s">
        <v>49</v>
      </c>
      <c r="X46" s="209"/>
      <c r="Y46" s="209" t="s">
        <v>49</v>
      </c>
      <c r="Z46" s="210" t="s">
        <v>49</v>
      </c>
    </row>
    <row r="47" spans="1:26" ht="16.5" customHeight="1" x14ac:dyDescent="0.2">
      <c r="A47" s="98" t="s">
        <v>49</v>
      </c>
      <c r="B47" s="98" t="s">
        <v>152</v>
      </c>
      <c r="C47" s="98" t="s">
        <v>236</v>
      </c>
      <c r="D47" s="209"/>
      <c r="E47" s="209"/>
      <c r="F47" s="209" t="s">
        <v>49</v>
      </c>
      <c r="G47" s="209" t="s">
        <v>49</v>
      </c>
      <c r="H47" s="209"/>
      <c r="I47" s="209" t="s">
        <v>49</v>
      </c>
      <c r="J47" s="209" t="s">
        <v>49</v>
      </c>
      <c r="K47" s="209"/>
      <c r="L47" s="209" t="s">
        <v>49</v>
      </c>
      <c r="M47" s="209" t="s">
        <v>49</v>
      </c>
      <c r="N47" s="98" t="s">
        <v>49</v>
      </c>
      <c r="O47" s="98" t="s">
        <v>237</v>
      </c>
      <c r="P47" s="98" t="s">
        <v>238</v>
      </c>
      <c r="Q47" s="209"/>
      <c r="R47" s="209"/>
      <c r="S47" s="209" t="s">
        <v>49</v>
      </c>
      <c r="T47" s="209" t="s">
        <v>49</v>
      </c>
      <c r="U47" s="209"/>
      <c r="V47" s="209" t="s">
        <v>49</v>
      </c>
      <c r="W47" s="209" t="s">
        <v>49</v>
      </c>
      <c r="X47" s="209"/>
      <c r="Y47" s="209" t="s">
        <v>49</v>
      </c>
      <c r="Z47" s="210" t="s">
        <v>49</v>
      </c>
    </row>
    <row r="48" spans="1:26" ht="16.5" customHeight="1" x14ac:dyDescent="0.2">
      <c r="A48" s="98" t="s">
        <v>49</v>
      </c>
      <c r="B48" s="98" t="s">
        <v>155</v>
      </c>
      <c r="C48" s="98" t="s">
        <v>239</v>
      </c>
      <c r="D48" s="209"/>
      <c r="E48" s="209"/>
      <c r="F48" s="209" t="s">
        <v>49</v>
      </c>
      <c r="G48" s="209" t="s">
        <v>49</v>
      </c>
      <c r="H48" s="209"/>
      <c r="I48" s="209" t="s">
        <v>49</v>
      </c>
      <c r="J48" s="209" t="s">
        <v>49</v>
      </c>
      <c r="K48" s="209"/>
      <c r="L48" s="209" t="s">
        <v>49</v>
      </c>
      <c r="M48" s="209" t="s">
        <v>49</v>
      </c>
      <c r="N48" s="98" t="s">
        <v>49</v>
      </c>
      <c r="O48" s="98" t="s">
        <v>240</v>
      </c>
      <c r="P48" s="98" t="s">
        <v>241</v>
      </c>
      <c r="Q48" s="209"/>
      <c r="R48" s="209"/>
      <c r="S48" s="209" t="s">
        <v>49</v>
      </c>
      <c r="T48" s="209" t="s">
        <v>49</v>
      </c>
      <c r="U48" s="209"/>
      <c r="V48" s="209" t="s">
        <v>49</v>
      </c>
      <c r="W48" s="209" t="s">
        <v>49</v>
      </c>
      <c r="X48" s="209"/>
      <c r="Y48" s="209" t="s">
        <v>49</v>
      </c>
      <c r="Z48" s="210" t="s">
        <v>49</v>
      </c>
    </row>
    <row r="49" spans="1:26" ht="16.5" customHeight="1" x14ac:dyDescent="0.2">
      <c r="A49" s="98" t="s">
        <v>49</v>
      </c>
      <c r="B49" s="98" t="s">
        <v>161</v>
      </c>
      <c r="C49" s="98" t="s">
        <v>242</v>
      </c>
      <c r="D49" s="209"/>
      <c r="E49" s="209"/>
      <c r="F49" s="209" t="s">
        <v>49</v>
      </c>
      <c r="G49" s="209" t="s">
        <v>49</v>
      </c>
      <c r="H49" s="209"/>
      <c r="I49" s="209" t="s">
        <v>49</v>
      </c>
      <c r="J49" s="209" t="s">
        <v>49</v>
      </c>
      <c r="K49" s="209"/>
      <c r="L49" s="209" t="s">
        <v>49</v>
      </c>
      <c r="M49" s="209" t="s">
        <v>49</v>
      </c>
      <c r="N49" s="98" t="s">
        <v>49</v>
      </c>
      <c r="O49" s="98" t="s">
        <v>161</v>
      </c>
      <c r="P49" s="98" t="s">
        <v>190</v>
      </c>
      <c r="Q49" s="209"/>
      <c r="R49" s="209"/>
      <c r="S49" s="209" t="s">
        <v>49</v>
      </c>
      <c r="T49" s="209" t="s">
        <v>49</v>
      </c>
      <c r="U49" s="209"/>
      <c r="V49" s="209" t="s">
        <v>49</v>
      </c>
      <c r="W49" s="209" t="s">
        <v>49</v>
      </c>
      <c r="X49" s="209"/>
      <c r="Y49" s="209" t="s">
        <v>49</v>
      </c>
      <c r="Z49" s="210" t="s">
        <v>49</v>
      </c>
    </row>
    <row r="50" spans="1:26" ht="16.5" customHeight="1" x14ac:dyDescent="0.2">
      <c r="A50" s="98" t="s">
        <v>243</v>
      </c>
      <c r="B50" s="98" t="s">
        <v>49</v>
      </c>
      <c r="C50" s="98" t="s">
        <v>244</v>
      </c>
      <c r="D50" s="209"/>
      <c r="E50" s="209"/>
      <c r="F50" s="209" t="s">
        <v>49</v>
      </c>
      <c r="G50" s="209" t="s">
        <v>49</v>
      </c>
      <c r="H50" s="209"/>
      <c r="I50" s="209" t="s">
        <v>49</v>
      </c>
      <c r="J50" s="209" t="s">
        <v>49</v>
      </c>
      <c r="K50" s="209"/>
      <c r="L50" s="209" t="s">
        <v>49</v>
      </c>
      <c r="M50" s="209" t="s">
        <v>49</v>
      </c>
      <c r="N50" s="98" t="s">
        <v>245</v>
      </c>
      <c r="O50" s="98" t="s">
        <v>49</v>
      </c>
      <c r="P50" s="98" t="s">
        <v>246</v>
      </c>
      <c r="Q50" s="209">
        <v>38</v>
      </c>
      <c r="R50" s="209">
        <v>38</v>
      </c>
      <c r="S50" s="209"/>
      <c r="T50" s="209">
        <v>38</v>
      </c>
      <c r="U50" s="209"/>
      <c r="V50" s="209"/>
      <c r="W50" s="209"/>
      <c r="X50" s="209"/>
      <c r="Y50" s="209"/>
      <c r="Z50" s="210"/>
    </row>
    <row r="51" spans="1:26" ht="16.5" customHeight="1" x14ac:dyDescent="0.2">
      <c r="A51" s="98" t="s">
        <v>49</v>
      </c>
      <c r="B51" s="98" t="s">
        <v>158</v>
      </c>
      <c r="C51" s="98" t="s">
        <v>247</v>
      </c>
      <c r="D51" s="209"/>
      <c r="E51" s="209"/>
      <c r="F51" s="209" t="s">
        <v>49</v>
      </c>
      <c r="G51" s="209" t="s">
        <v>49</v>
      </c>
      <c r="H51" s="209"/>
      <c r="I51" s="209" t="s">
        <v>49</v>
      </c>
      <c r="J51" s="209" t="s">
        <v>49</v>
      </c>
      <c r="K51" s="209"/>
      <c r="L51" s="209" t="s">
        <v>49</v>
      </c>
      <c r="M51" s="209" t="s">
        <v>49</v>
      </c>
      <c r="N51" s="98" t="s">
        <v>49</v>
      </c>
      <c r="O51" s="98" t="s">
        <v>152</v>
      </c>
      <c r="P51" s="98" t="s">
        <v>248</v>
      </c>
      <c r="Q51" s="209"/>
      <c r="R51" s="209"/>
      <c r="S51" s="209" t="s">
        <v>49</v>
      </c>
      <c r="T51" s="209" t="s">
        <v>49</v>
      </c>
      <c r="U51" s="209"/>
      <c r="V51" s="209" t="s">
        <v>49</v>
      </c>
      <c r="W51" s="209" t="s">
        <v>49</v>
      </c>
      <c r="X51" s="209"/>
      <c r="Y51" s="209" t="s">
        <v>49</v>
      </c>
      <c r="Z51" s="210" t="s">
        <v>49</v>
      </c>
    </row>
    <row r="52" spans="1:26" ht="16.5" customHeight="1" x14ac:dyDescent="0.2">
      <c r="A52" s="98" t="s">
        <v>49</v>
      </c>
      <c r="B52" s="98" t="s">
        <v>177</v>
      </c>
      <c r="C52" s="98" t="s">
        <v>249</v>
      </c>
      <c r="D52" s="209"/>
      <c r="E52" s="209"/>
      <c r="F52" s="209" t="s">
        <v>49</v>
      </c>
      <c r="G52" s="209" t="s">
        <v>49</v>
      </c>
      <c r="H52" s="209"/>
      <c r="I52" s="209" t="s">
        <v>49</v>
      </c>
      <c r="J52" s="209" t="s">
        <v>49</v>
      </c>
      <c r="K52" s="209"/>
      <c r="L52" s="209" t="s">
        <v>49</v>
      </c>
      <c r="M52" s="209" t="s">
        <v>49</v>
      </c>
      <c r="N52" s="98" t="s">
        <v>49</v>
      </c>
      <c r="O52" s="98" t="s">
        <v>155</v>
      </c>
      <c r="P52" s="98" t="s">
        <v>250</v>
      </c>
      <c r="Q52" s="209"/>
      <c r="R52" s="209"/>
      <c r="S52" s="209" t="s">
        <v>49</v>
      </c>
      <c r="T52" s="209" t="s">
        <v>49</v>
      </c>
      <c r="U52" s="209"/>
      <c r="V52" s="209" t="s">
        <v>49</v>
      </c>
      <c r="W52" s="209" t="s">
        <v>49</v>
      </c>
      <c r="X52" s="209"/>
      <c r="Y52" s="209" t="s">
        <v>49</v>
      </c>
      <c r="Z52" s="210" t="s">
        <v>49</v>
      </c>
    </row>
    <row r="53" spans="1:26" ht="16.5" customHeight="1" x14ac:dyDescent="0.2">
      <c r="A53" s="98" t="s">
        <v>49</v>
      </c>
      <c r="B53" s="98" t="s">
        <v>180</v>
      </c>
      <c r="C53" s="98" t="s">
        <v>251</v>
      </c>
      <c r="D53" s="209"/>
      <c r="E53" s="209"/>
      <c r="F53" s="209" t="s">
        <v>49</v>
      </c>
      <c r="G53" s="209" t="s">
        <v>49</v>
      </c>
      <c r="H53" s="209"/>
      <c r="I53" s="209" t="s">
        <v>49</v>
      </c>
      <c r="J53" s="209" t="s">
        <v>49</v>
      </c>
      <c r="K53" s="209"/>
      <c r="L53" s="209" t="s">
        <v>49</v>
      </c>
      <c r="M53" s="209" t="s">
        <v>49</v>
      </c>
      <c r="N53" s="98" t="s">
        <v>49</v>
      </c>
      <c r="O53" s="98" t="s">
        <v>158</v>
      </c>
      <c r="P53" s="98" t="s">
        <v>252</v>
      </c>
      <c r="Q53" s="209"/>
      <c r="R53" s="209"/>
      <c r="S53" s="209" t="s">
        <v>49</v>
      </c>
      <c r="T53" s="209" t="s">
        <v>49</v>
      </c>
      <c r="U53" s="209"/>
      <c r="V53" s="209" t="s">
        <v>49</v>
      </c>
      <c r="W53" s="209" t="s">
        <v>49</v>
      </c>
      <c r="X53" s="209"/>
      <c r="Y53" s="209" t="s">
        <v>49</v>
      </c>
      <c r="Z53" s="210" t="s">
        <v>49</v>
      </c>
    </row>
    <row r="54" spans="1:26" ht="16.5" customHeight="1" x14ac:dyDescent="0.2">
      <c r="A54" s="98" t="s">
        <v>49</v>
      </c>
      <c r="B54" s="98" t="s">
        <v>161</v>
      </c>
      <c r="C54" s="98" t="s">
        <v>253</v>
      </c>
      <c r="D54" s="209"/>
      <c r="E54" s="209"/>
      <c r="F54" s="209" t="s">
        <v>49</v>
      </c>
      <c r="G54" s="209" t="s">
        <v>49</v>
      </c>
      <c r="H54" s="209"/>
      <c r="I54" s="209" t="s">
        <v>49</v>
      </c>
      <c r="J54" s="209" t="s">
        <v>49</v>
      </c>
      <c r="K54" s="209"/>
      <c r="L54" s="209" t="s">
        <v>49</v>
      </c>
      <c r="M54" s="209" t="s">
        <v>49</v>
      </c>
      <c r="N54" s="98" t="s">
        <v>49</v>
      </c>
      <c r="O54" s="98" t="s">
        <v>177</v>
      </c>
      <c r="P54" s="98" t="s">
        <v>254</v>
      </c>
      <c r="Q54" s="209"/>
      <c r="R54" s="209"/>
      <c r="S54" s="209" t="s">
        <v>49</v>
      </c>
      <c r="T54" s="209" t="s">
        <v>49</v>
      </c>
      <c r="U54" s="209"/>
      <c r="V54" s="209" t="s">
        <v>49</v>
      </c>
      <c r="W54" s="209" t="s">
        <v>49</v>
      </c>
      <c r="X54" s="209"/>
      <c r="Y54" s="209" t="s">
        <v>49</v>
      </c>
      <c r="Z54" s="210" t="s">
        <v>49</v>
      </c>
    </row>
    <row r="55" spans="1:26" ht="16.5" customHeight="1" x14ac:dyDescent="0.2">
      <c r="A55" s="98" t="s">
        <v>255</v>
      </c>
      <c r="B55" s="98" t="s">
        <v>49</v>
      </c>
      <c r="C55" s="98" t="s">
        <v>246</v>
      </c>
      <c r="D55" s="209">
        <v>38</v>
      </c>
      <c r="E55" s="209">
        <v>38</v>
      </c>
      <c r="F55" s="209"/>
      <c r="G55" s="209">
        <v>38</v>
      </c>
      <c r="H55" s="209"/>
      <c r="I55" s="209"/>
      <c r="J55" s="209"/>
      <c r="K55" s="209"/>
      <c r="L55" s="209"/>
      <c r="M55" s="209"/>
      <c r="N55" s="98" t="s">
        <v>49</v>
      </c>
      <c r="O55" s="98" t="s">
        <v>180</v>
      </c>
      <c r="P55" s="98" t="s">
        <v>256</v>
      </c>
      <c r="Q55" s="209">
        <v>38</v>
      </c>
      <c r="R55" s="209">
        <v>38</v>
      </c>
      <c r="S55" s="209"/>
      <c r="T55" s="209">
        <v>38</v>
      </c>
      <c r="U55" s="209"/>
      <c r="V55" s="209"/>
      <c r="W55" s="209"/>
      <c r="X55" s="209"/>
      <c r="Y55" s="209"/>
      <c r="Z55" s="210"/>
    </row>
    <row r="56" spans="1:26" ht="16.5" customHeight="1" x14ac:dyDescent="0.2">
      <c r="A56" s="98" t="s">
        <v>49</v>
      </c>
      <c r="B56" s="98" t="s">
        <v>152</v>
      </c>
      <c r="C56" s="98" t="s">
        <v>257</v>
      </c>
      <c r="D56" s="209">
        <v>38</v>
      </c>
      <c r="E56" s="209">
        <v>38</v>
      </c>
      <c r="F56" s="209"/>
      <c r="G56" s="209">
        <v>38</v>
      </c>
      <c r="H56" s="209"/>
      <c r="I56" s="209"/>
      <c r="J56" s="209"/>
      <c r="K56" s="209"/>
      <c r="L56" s="209"/>
      <c r="M56" s="209"/>
      <c r="N56" s="98" t="s">
        <v>49</v>
      </c>
      <c r="O56" s="98" t="s">
        <v>163</v>
      </c>
      <c r="P56" s="98" t="s">
        <v>258</v>
      </c>
      <c r="Q56" s="209"/>
      <c r="R56" s="209"/>
      <c r="S56" s="209" t="s">
        <v>49</v>
      </c>
      <c r="T56" s="209" t="s">
        <v>49</v>
      </c>
      <c r="U56" s="209"/>
      <c r="V56" s="209" t="s">
        <v>49</v>
      </c>
      <c r="W56" s="209" t="s">
        <v>49</v>
      </c>
      <c r="X56" s="209"/>
      <c r="Y56" s="209" t="s">
        <v>49</v>
      </c>
      <c r="Z56" s="210" t="s">
        <v>49</v>
      </c>
    </row>
    <row r="57" spans="1:26" ht="16.5" customHeight="1" x14ac:dyDescent="0.2">
      <c r="A57" s="98" t="s">
        <v>49</v>
      </c>
      <c r="B57" s="98" t="s">
        <v>155</v>
      </c>
      <c r="C57" s="98" t="s">
        <v>259</v>
      </c>
      <c r="D57" s="209"/>
      <c r="E57" s="209"/>
      <c r="F57" s="209" t="s">
        <v>49</v>
      </c>
      <c r="G57" s="209" t="s">
        <v>49</v>
      </c>
      <c r="H57" s="209"/>
      <c r="I57" s="209" t="s">
        <v>49</v>
      </c>
      <c r="J57" s="209" t="s">
        <v>49</v>
      </c>
      <c r="K57" s="209"/>
      <c r="L57" s="209" t="s">
        <v>49</v>
      </c>
      <c r="M57" s="209" t="s">
        <v>49</v>
      </c>
      <c r="N57" s="98" t="s">
        <v>49</v>
      </c>
      <c r="O57" s="98" t="s">
        <v>167</v>
      </c>
      <c r="P57" s="98" t="s">
        <v>260</v>
      </c>
      <c r="Q57" s="209"/>
      <c r="R57" s="209"/>
      <c r="S57" s="209" t="s">
        <v>49</v>
      </c>
      <c r="T57" s="209" t="s">
        <v>49</v>
      </c>
      <c r="U57" s="209"/>
      <c r="V57" s="209" t="s">
        <v>49</v>
      </c>
      <c r="W57" s="209" t="s">
        <v>49</v>
      </c>
      <c r="X57" s="209"/>
      <c r="Y57" s="209" t="s">
        <v>49</v>
      </c>
      <c r="Z57" s="210" t="s">
        <v>49</v>
      </c>
    </row>
    <row r="58" spans="1:26" ht="16.5" customHeight="1" x14ac:dyDescent="0.2">
      <c r="A58" s="98" t="s">
        <v>49</v>
      </c>
      <c r="B58" s="98" t="s">
        <v>158</v>
      </c>
      <c r="C58" s="98" t="s">
        <v>261</v>
      </c>
      <c r="D58" s="209"/>
      <c r="E58" s="209"/>
      <c r="F58" s="209" t="s">
        <v>49</v>
      </c>
      <c r="G58" s="209" t="s">
        <v>49</v>
      </c>
      <c r="H58" s="209"/>
      <c r="I58" s="209" t="s">
        <v>49</v>
      </c>
      <c r="J58" s="209" t="s">
        <v>49</v>
      </c>
      <c r="K58" s="209"/>
      <c r="L58" s="209" t="s">
        <v>49</v>
      </c>
      <c r="M58" s="209" t="s">
        <v>49</v>
      </c>
      <c r="N58" s="98" t="s">
        <v>49</v>
      </c>
      <c r="O58" s="98" t="s">
        <v>170</v>
      </c>
      <c r="P58" s="98" t="s">
        <v>259</v>
      </c>
      <c r="Q58" s="209"/>
      <c r="R58" s="209"/>
      <c r="S58" s="209" t="s">
        <v>49</v>
      </c>
      <c r="T58" s="209" t="s">
        <v>49</v>
      </c>
      <c r="U58" s="209"/>
      <c r="V58" s="209" t="s">
        <v>49</v>
      </c>
      <c r="W58" s="209" t="s">
        <v>49</v>
      </c>
      <c r="X58" s="209"/>
      <c r="Y58" s="209" t="s">
        <v>49</v>
      </c>
      <c r="Z58" s="210" t="s">
        <v>49</v>
      </c>
    </row>
    <row r="59" spans="1:26" ht="16.5" customHeight="1" x14ac:dyDescent="0.2">
      <c r="A59" s="98" t="s">
        <v>49</v>
      </c>
      <c r="B59" s="98" t="s">
        <v>180</v>
      </c>
      <c r="C59" s="98" t="s">
        <v>262</v>
      </c>
      <c r="D59" s="209"/>
      <c r="E59" s="209"/>
      <c r="F59" s="209" t="s">
        <v>49</v>
      </c>
      <c r="G59" s="209" t="s">
        <v>49</v>
      </c>
      <c r="H59" s="209"/>
      <c r="I59" s="209" t="s">
        <v>49</v>
      </c>
      <c r="J59" s="209" t="s">
        <v>49</v>
      </c>
      <c r="K59" s="209"/>
      <c r="L59" s="209" t="s">
        <v>49</v>
      </c>
      <c r="M59" s="209" t="s">
        <v>49</v>
      </c>
      <c r="N59" s="98" t="s">
        <v>49</v>
      </c>
      <c r="O59" s="98" t="s">
        <v>173</v>
      </c>
      <c r="P59" s="98" t="s">
        <v>263</v>
      </c>
      <c r="Q59" s="209"/>
      <c r="R59" s="209"/>
      <c r="S59" s="209" t="s">
        <v>49</v>
      </c>
      <c r="T59" s="209" t="s">
        <v>49</v>
      </c>
      <c r="U59" s="209"/>
      <c r="V59" s="209" t="s">
        <v>49</v>
      </c>
      <c r="W59" s="209" t="s">
        <v>49</v>
      </c>
      <c r="X59" s="209"/>
      <c r="Y59" s="209" t="s">
        <v>49</v>
      </c>
      <c r="Z59" s="210" t="s">
        <v>49</v>
      </c>
    </row>
    <row r="60" spans="1:26" ht="16.5" customHeight="1" x14ac:dyDescent="0.2">
      <c r="A60" s="98" t="s">
        <v>49</v>
      </c>
      <c r="B60" s="98" t="s">
        <v>161</v>
      </c>
      <c r="C60" s="98" t="s">
        <v>264</v>
      </c>
      <c r="D60" s="209"/>
      <c r="E60" s="209"/>
      <c r="F60" s="209" t="s">
        <v>49</v>
      </c>
      <c r="G60" s="209" t="s">
        <v>49</v>
      </c>
      <c r="H60" s="209"/>
      <c r="I60" s="209" t="s">
        <v>49</v>
      </c>
      <c r="J60" s="209" t="s">
        <v>49</v>
      </c>
      <c r="K60" s="209"/>
      <c r="L60" s="209" t="s">
        <v>49</v>
      </c>
      <c r="M60" s="209" t="s">
        <v>49</v>
      </c>
      <c r="N60" s="98" t="s">
        <v>49</v>
      </c>
      <c r="O60" s="98" t="s">
        <v>133</v>
      </c>
      <c r="P60" s="98" t="s">
        <v>261</v>
      </c>
      <c r="Q60" s="209"/>
      <c r="R60" s="209"/>
      <c r="S60" s="209" t="s">
        <v>49</v>
      </c>
      <c r="T60" s="209" t="s">
        <v>49</v>
      </c>
      <c r="U60" s="209"/>
      <c r="V60" s="209" t="s">
        <v>49</v>
      </c>
      <c r="W60" s="209" t="s">
        <v>49</v>
      </c>
      <c r="X60" s="209"/>
      <c r="Y60" s="209" t="s">
        <v>49</v>
      </c>
      <c r="Z60" s="210" t="s">
        <v>49</v>
      </c>
    </row>
    <row r="61" spans="1:26" ht="16.5" customHeight="1" x14ac:dyDescent="0.2">
      <c r="A61" s="98" t="s">
        <v>265</v>
      </c>
      <c r="B61" s="98" t="s">
        <v>49</v>
      </c>
      <c r="C61" s="98" t="s">
        <v>266</v>
      </c>
      <c r="D61" s="209"/>
      <c r="E61" s="209"/>
      <c r="F61" s="209" t="s">
        <v>49</v>
      </c>
      <c r="G61" s="209" t="s">
        <v>49</v>
      </c>
      <c r="H61" s="209"/>
      <c r="I61" s="209" t="s">
        <v>49</v>
      </c>
      <c r="J61" s="209" t="s">
        <v>49</v>
      </c>
      <c r="K61" s="209"/>
      <c r="L61" s="209" t="s">
        <v>49</v>
      </c>
      <c r="M61" s="209" t="s">
        <v>49</v>
      </c>
      <c r="N61" s="98" t="s">
        <v>49</v>
      </c>
      <c r="O61" s="98" t="s">
        <v>134</v>
      </c>
      <c r="P61" s="98" t="s">
        <v>267</v>
      </c>
      <c r="Q61" s="209"/>
      <c r="R61" s="209"/>
      <c r="S61" s="209" t="s">
        <v>49</v>
      </c>
      <c r="T61" s="209" t="s">
        <v>49</v>
      </c>
      <c r="U61" s="209"/>
      <c r="V61" s="209" t="s">
        <v>49</v>
      </c>
      <c r="W61" s="209" t="s">
        <v>49</v>
      </c>
      <c r="X61" s="209"/>
      <c r="Y61" s="209" t="s">
        <v>49</v>
      </c>
      <c r="Z61" s="210" t="s">
        <v>49</v>
      </c>
    </row>
    <row r="62" spans="1:26" ht="16.5" customHeight="1" x14ac:dyDescent="0.2">
      <c r="A62" s="98" t="s">
        <v>49</v>
      </c>
      <c r="B62" s="98" t="s">
        <v>155</v>
      </c>
      <c r="C62" s="98" t="s">
        <v>268</v>
      </c>
      <c r="D62" s="209"/>
      <c r="E62" s="209"/>
      <c r="F62" s="209" t="s">
        <v>49</v>
      </c>
      <c r="G62" s="209" t="s">
        <v>49</v>
      </c>
      <c r="H62" s="209"/>
      <c r="I62" s="209" t="s">
        <v>49</v>
      </c>
      <c r="J62" s="209" t="s">
        <v>49</v>
      </c>
      <c r="K62" s="209"/>
      <c r="L62" s="209" t="s">
        <v>49</v>
      </c>
      <c r="M62" s="209" t="s">
        <v>49</v>
      </c>
      <c r="N62" s="98" t="s">
        <v>49</v>
      </c>
      <c r="O62" s="98" t="s">
        <v>161</v>
      </c>
      <c r="P62" s="98" t="s">
        <v>269</v>
      </c>
      <c r="Q62" s="209"/>
      <c r="R62" s="209"/>
      <c r="S62" s="209" t="s">
        <v>49</v>
      </c>
      <c r="T62" s="209" t="s">
        <v>49</v>
      </c>
      <c r="U62" s="209"/>
      <c r="V62" s="209" t="s">
        <v>49</v>
      </c>
      <c r="W62" s="209" t="s">
        <v>49</v>
      </c>
      <c r="X62" s="209"/>
      <c r="Y62" s="209" t="s">
        <v>49</v>
      </c>
      <c r="Z62" s="210" t="s">
        <v>49</v>
      </c>
    </row>
    <row r="63" spans="1:26" ht="16.5" customHeight="1" x14ac:dyDescent="0.2">
      <c r="A63" s="98" t="s">
        <v>49</v>
      </c>
      <c r="B63" s="98" t="s">
        <v>158</v>
      </c>
      <c r="C63" s="98" t="s">
        <v>270</v>
      </c>
      <c r="D63" s="209"/>
      <c r="E63" s="209"/>
      <c r="F63" s="209" t="s">
        <v>49</v>
      </c>
      <c r="G63" s="209" t="s">
        <v>49</v>
      </c>
      <c r="H63" s="209"/>
      <c r="I63" s="209" t="s">
        <v>49</v>
      </c>
      <c r="J63" s="209" t="s">
        <v>49</v>
      </c>
      <c r="K63" s="209"/>
      <c r="L63" s="209" t="s">
        <v>49</v>
      </c>
      <c r="M63" s="209" t="s">
        <v>49</v>
      </c>
      <c r="N63" s="98" t="s">
        <v>271</v>
      </c>
      <c r="O63" s="98" t="s">
        <v>49</v>
      </c>
      <c r="P63" s="98" t="s">
        <v>272</v>
      </c>
      <c r="Q63" s="209"/>
      <c r="R63" s="209"/>
      <c r="S63" s="209" t="s">
        <v>49</v>
      </c>
      <c r="T63" s="209" t="s">
        <v>49</v>
      </c>
      <c r="U63" s="209"/>
      <c r="V63" s="209" t="s">
        <v>49</v>
      </c>
      <c r="W63" s="209" t="s">
        <v>49</v>
      </c>
      <c r="X63" s="209"/>
      <c r="Y63" s="209" t="s">
        <v>49</v>
      </c>
      <c r="Z63" s="210" t="s">
        <v>49</v>
      </c>
    </row>
    <row r="64" spans="1:26" ht="16.5" customHeight="1" x14ac:dyDescent="0.2">
      <c r="A64" s="98" t="s">
        <v>49</v>
      </c>
      <c r="B64" s="98" t="s">
        <v>177</v>
      </c>
      <c r="C64" s="98" t="s">
        <v>273</v>
      </c>
      <c r="D64" s="209"/>
      <c r="E64" s="209"/>
      <c r="F64" s="209" t="s">
        <v>49</v>
      </c>
      <c r="G64" s="209" t="s">
        <v>49</v>
      </c>
      <c r="H64" s="209"/>
      <c r="I64" s="209" t="s">
        <v>49</v>
      </c>
      <c r="J64" s="209" t="s">
        <v>49</v>
      </c>
      <c r="K64" s="209"/>
      <c r="L64" s="209" t="s">
        <v>49</v>
      </c>
      <c r="M64" s="209" t="s">
        <v>49</v>
      </c>
      <c r="N64" s="98" t="s">
        <v>49</v>
      </c>
      <c r="O64" s="98" t="s">
        <v>152</v>
      </c>
      <c r="P64" s="98" t="s">
        <v>274</v>
      </c>
      <c r="Q64" s="209"/>
      <c r="R64" s="209"/>
      <c r="S64" s="209" t="s">
        <v>49</v>
      </c>
      <c r="T64" s="209" t="s">
        <v>49</v>
      </c>
      <c r="U64" s="209"/>
      <c r="V64" s="209" t="s">
        <v>49</v>
      </c>
      <c r="W64" s="209" t="s">
        <v>49</v>
      </c>
      <c r="X64" s="209"/>
      <c r="Y64" s="209" t="s">
        <v>49</v>
      </c>
      <c r="Z64" s="210" t="s">
        <v>49</v>
      </c>
    </row>
    <row r="65" spans="1:26" ht="16.5" customHeight="1" x14ac:dyDescent="0.2">
      <c r="A65" s="98" t="s">
        <v>275</v>
      </c>
      <c r="B65" s="98" t="s">
        <v>49</v>
      </c>
      <c r="C65" s="98" t="s">
        <v>272</v>
      </c>
      <c r="D65" s="209"/>
      <c r="E65" s="209"/>
      <c r="F65" s="209" t="s">
        <v>49</v>
      </c>
      <c r="G65" s="209" t="s">
        <v>49</v>
      </c>
      <c r="H65" s="209"/>
      <c r="I65" s="209" t="s">
        <v>49</v>
      </c>
      <c r="J65" s="209" t="s">
        <v>49</v>
      </c>
      <c r="K65" s="209"/>
      <c r="L65" s="209" t="s">
        <v>49</v>
      </c>
      <c r="M65" s="209" t="s">
        <v>49</v>
      </c>
      <c r="N65" s="98" t="s">
        <v>49</v>
      </c>
      <c r="O65" s="98" t="s">
        <v>155</v>
      </c>
      <c r="P65" s="98" t="s">
        <v>276</v>
      </c>
      <c r="Q65" s="209"/>
      <c r="R65" s="209"/>
      <c r="S65" s="209" t="s">
        <v>49</v>
      </c>
      <c r="T65" s="209" t="s">
        <v>49</v>
      </c>
      <c r="U65" s="209"/>
      <c r="V65" s="209" t="s">
        <v>49</v>
      </c>
      <c r="W65" s="209" t="s">
        <v>49</v>
      </c>
      <c r="X65" s="209"/>
      <c r="Y65" s="209" t="s">
        <v>49</v>
      </c>
      <c r="Z65" s="210" t="s">
        <v>49</v>
      </c>
    </row>
    <row r="66" spans="1:26" ht="16.5" customHeight="1" x14ac:dyDescent="0.2">
      <c r="A66" s="98" t="s">
        <v>49</v>
      </c>
      <c r="B66" s="98" t="s">
        <v>152</v>
      </c>
      <c r="C66" s="98" t="s">
        <v>274</v>
      </c>
      <c r="D66" s="209"/>
      <c r="E66" s="209"/>
      <c r="F66" s="209" t="s">
        <v>49</v>
      </c>
      <c r="G66" s="209" t="s">
        <v>49</v>
      </c>
      <c r="H66" s="209"/>
      <c r="I66" s="209" t="s">
        <v>49</v>
      </c>
      <c r="J66" s="209" t="s">
        <v>49</v>
      </c>
      <c r="K66" s="209"/>
      <c r="L66" s="209" t="s">
        <v>49</v>
      </c>
      <c r="M66" s="209" t="s">
        <v>49</v>
      </c>
      <c r="N66" s="98" t="s">
        <v>49</v>
      </c>
      <c r="O66" s="98" t="s">
        <v>158</v>
      </c>
      <c r="P66" s="98" t="s">
        <v>277</v>
      </c>
      <c r="Q66" s="209"/>
      <c r="R66" s="209"/>
      <c r="S66" s="209" t="s">
        <v>49</v>
      </c>
      <c r="T66" s="209" t="s">
        <v>49</v>
      </c>
      <c r="U66" s="209"/>
      <c r="V66" s="209" t="s">
        <v>49</v>
      </c>
      <c r="W66" s="209" t="s">
        <v>49</v>
      </c>
      <c r="X66" s="209"/>
      <c r="Y66" s="209" t="s">
        <v>49</v>
      </c>
      <c r="Z66" s="210" t="s">
        <v>49</v>
      </c>
    </row>
    <row r="67" spans="1:26" ht="16.5" customHeight="1" x14ac:dyDescent="0.2">
      <c r="A67" s="98" t="s">
        <v>49</v>
      </c>
      <c r="B67" s="98" t="s">
        <v>155</v>
      </c>
      <c r="C67" s="98" t="s">
        <v>276</v>
      </c>
      <c r="D67" s="209"/>
      <c r="E67" s="209"/>
      <c r="F67" s="209" t="s">
        <v>49</v>
      </c>
      <c r="G67" s="209" t="s">
        <v>49</v>
      </c>
      <c r="H67" s="209"/>
      <c r="I67" s="209" t="s">
        <v>49</v>
      </c>
      <c r="J67" s="209" t="s">
        <v>49</v>
      </c>
      <c r="K67" s="209"/>
      <c r="L67" s="209" t="s">
        <v>49</v>
      </c>
      <c r="M67" s="209" t="s">
        <v>49</v>
      </c>
      <c r="N67" s="98" t="s">
        <v>49</v>
      </c>
      <c r="O67" s="98" t="s">
        <v>177</v>
      </c>
      <c r="P67" s="98" t="s">
        <v>278</v>
      </c>
      <c r="Q67" s="209"/>
      <c r="R67" s="209"/>
      <c r="S67" s="209" t="s">
        <v>49</v>
      </c>
      <c r="T67" s="209" t="s">
        <v>49</v>
      </c>
      <c r="U67" s="209"/>
      <c r="V67" s="209" t="s">
        <v>49</v>
      </c>
      <c r="W67" s="209" t="s">
        <v>49</v>
      </c>
      <c r="X67" s="209"/>
      <c r="Y67" s="209" t="s">
        <v>49</v>
      </c>
      <c r="Z67" s="210" t="s">
        <v>49</v>
      </c>
    </row>
    <row r="68" spans="1:26" ht="16.5" customHeight="1" x14ac:dyDescent="0.2">
      <c r="A68" s="98" t="s">
        <v>49</v>
      </c>
      <c r="B68" s="98" t="s">
        <v>158</v>
      </c>
      <c r="C68" s="98" t="s">
        <v>277</v>
      </c>
      <c r="D68" s="209"/>
      <c r="E68" s="209"/>
      <c r="F68" s="209" t="s">
        <v>49</v>
      </c>
      <c r="G68" s="209" t="s">
        <v>49</v>
      </c>
      <c r="H68" s="209"/>
      <c r="I68" s="209" t="s">
        <v>49</v>
      </c>
      <c r="J68" s="209" t="s">
        <v>49</v>
      </c>
      <c r="K68" s="209"/>
      <c r="L68" s="209" t="s">
        <v>49</v>
      </c>
      <c r="M68" s="209" t="s">
        <v>49</v>
      </c>
      <c r="N68" s="98" t="s">
        <v>279</v>
      </c>
      <c r="O68" s="98" t="s">
        <v>49</v>
      </c>
      <c r="P68" s="98" t="s">
        <v>280</v>
      </c>
      <c r="Q68" s="209"/>
      <c r="R68" s="209"/>
      <c r="S68" s="209" t="s">
        <v>49</v>
      </c>
      <c r="T68" s="209" t="s">
        <v>49</v>
      </c>
      <c r="U68" s="209"/>
      <c r="V68" s="209" t="s">
        <v>49</v>
      </c>
      <c r="W68" s="209" t="s">
        <v>49</v>
      </c>
      <c r="X68" s="209"/>
      <c r="Y68" s="209" t="s">
        <v>49</v>
      </c>
      <c r="Z68" s="210" t="s">
        <v>49</v>
      </c>
    </row>
    <row r="69" spans="1:26" ht="16.5" customHeight="1" x14ac:dyDescent="0.2">
      <c r="A69" s="98" t="s">
        <v>49</v>
      </c>
      <c r="B69" s="98" t="s">
        <v>177</v>
      </c>
      <c r="C69" s="98" t="s">
        <v>278</v>
      </c>
      <c r="D69" s="209"/>
      <c r="E69" s="209"/>
      <c r="F69" s="209" t="s">
        <v>49</v>
      </c>
      <c r="G69" s="209" t="s">
        <v>49</v>
      </c>
      <c r="H69" s="209"/>
      <c r="I69" s="209" t="s">
        <v>49</v>
      </c>
      <c r="J69" s="209" t="s">
        <v>49</v>
      </c>
      <c r="K69" s="209"/>
      <c r="L69" s="209" t="s">
        <v>49</v>
      </c>
      <c r="M69" s="209" t="s">
        <v>49</v>
      </c>
      <c r="N69" s="98" t="s">
        <v>49</v>
      </c>
      <c r="O69" s="98" t="s">
        <v>152</v>
      </c>
      <c r="P69" s="98" t="s">
        <v>195</v>
      </c>
      <c r="Q69" s="209"/>
      <c r="R69" s="209"/>
      <c r="S69" s="209" t="s">
        <v>49</v>
      </c>
      <c r="T69" s="209" t="s">
        <v>49</v>
      </c>
      <c r="U69" s="209"/>
      <c r="V69" s="209" t="s">
        <v>49</v>
      </c>
      <c r="W69" s="209" t="s">
        <v>49</v>
      </c>
      <c r="X69" s="209"/>
      <c r="Y69" s="209" t="s">
        <v>49</v>
      </c>
      <c r="Z69" s="210" t="s">
        <v>49</v>
      </c>
    </row>
    <row r="70" spans="1:26" ht="16.5" customHeight="1" x14ac:dyDescent="0.2">
      <c r="A70" s="98" t="s">
        <v>281</v>
      </c>
      <c r="B70" s="98" t="s">
        <v>49</v>
      </c>
      <c r="C70" s="98" t="s">
        <v>282</v>
      </c>
      <c r="D70" s="209"/>
      <c r="E70" s="209"/>
      <c r="F70" s="209" t="s">
        <v>49</v>
      </c>
      <c r="G70" s="209" t="s">
        <v>49</v>
      </c>
      <c r="H70" s="209"/>
      <c r="I70" s="209" t="s">
        <v>49</v>
      </c>
      <c r="J70" s="209" t="s">
        <v>49</v>
      </c>
      <c r="K70" s="209"/>
      <c r="L70" s="209" t="s">
        <v>49</v>
      </c>
      <c r="M70" s="209" t="s">
        <v>49</v>
      </c>
      <c r="N70" s="98" t="s">
        <v>49</v>
      </c>
      <c r="O70" s="98" t="s">
        <v>155</v>
      </c>
      <c r="P70" s="98" t="s">
        <v>283</v>
      </c>
      <c r="Q70" s="209"/>
      <c r="R70" s="209"/>
      <c r="S70" s="209" t="s">
        <v>49</v>
      </c>
      <c r="T70" s="209" t="s">
        <v>49</v>
      </c>
      <c r="U70" s="209"/>
      <c r="V70" s="209" t="s">
        <v>49</v>
      </c>
      <c r="W70" s="209" t="s">
        <v>49</v>
      </c>
      <c r="X70" s="209"/>
      <c r="Y70" s="209" t="s">
        <v>49</v>
      </c>
      <c r="Z70" s="210" t="s">
        <v>49</v>
      </c>
    </row>
    <row r="71" spans="1:26" ht="16.5" customHeight="1" x14ac:dyDescent="0.2">
      <c r="A71" s="98" t="s">
        <v>49</v>
      </c>
      <c r="B71" s="98" t="s">
        <v>152</v>
      </c>
      <c r="C71" s="98" t="s">
        <v>284</v>
      </c>
      <c r="D71" s="209"/>
      <c r="E71" s="209"/>
      <c r="F71" s="209" t="s">
        <v>49</v>
      </c>
      <c r="G71" s="209" t="s">
        <v>49</v>
      </c>
      <c r="H71" s="209"/>
      <c r="I71" s="209" t="s">
        <v>49</v>
      </c>
      <c r="J71" s="209" t="s">
        <v>49</v>
      </c>
      <c r="K71" s="209"/>
      <c r="L71" s="209" t="s">
        <v>49</v>
      </c>
      <c r="M71" s="209" t="s">
        <v>49</v>
      </c>
      <c r="N71" s="98" t="s">
        <v>49</v>
      </c>
      <c r="O71" s="98" t="s">
        <v>158</v>
      </c>
      <c r="P71" s="98" t="s">
        <v>285</v>
      </c>
      <c r="Q71" s="209"/>
      <c r="R71" s="209"/>
      <c r="S71" s="209" t="s">
        <v>49</v>
      </c>
      <c r="T71" s="209" t="s">
        <v>49</v>
      </c>
      <c r="U71" s="209"/>
      <c r="V71" s="209" t="s">
        <v>49</v>
      </c>
      <c r="W71" s="209" t="s">
        <v>49</v>
      </c>
      <c r="X71" s="209"/>
      <c r="Y71" s="209" t="s">
        <v>49</v>
      </c>
      <c r="Z71" s="210" t="s">
        <v>49</v>
      </c>
    </row>
    <row r="72" spans="1:26" ht="16.5" customHeight="1" x14ac:dyDescent="0.2">
      <c r="A72" s="98" t="s">
        <v>49</v>
      </c>
      <c r="B72" s="98" t="s">
        <v>155</v>
      </c>
      <c r="C72" s="98" t="s">
        <v>286</v>
      </c>
      <c r="D72" s="209"/>
      <c r="E72" s="209"/>
      <c r="F72" s="209" t="s">
        <v>49</v>
      </c>
      <c r="G72" s="209" t="s">
        <v>49</v>
      </c>
      <c r="H72" s="209"/>
      <c r="I72" s="209" t="s">
        <v>49</v>
      </c>
      <c r="J72" s="209" t="s">
        <v>49</v>
      </c>
      <c r="K72" s="209"/>
      <c r="L72" s="209" t="s">
        <v>49</v>
      </c>
      <c r="M72" s="209" t="s">
        <v>49</v>
      </c>
      <c r="N72" s="98" t="s">
        <v>49</v>
      </c>
      <c r="O72" s="98" t="s">
        <v>180</v>
      </c>
      <c r="P72" s="98" t="s">
        <v>197</v>
      </c>
      <c r="Q72" s="209"/>
      <c r="R72" s="209"/>
      <c r="S72" s="209" t="s">
        <v>49</v>
      </c>
      <c r="T72" s="209" t="s">
        <v>49</v>
      </c>
      <c r="U72" s="209"/>
      <c r="V72" s="209" t="s">
        <v>49</v>
      </c>
      <c r="W72" s="209" t="s">
        <v>49</v>
      </c>
      <c r="X72" s="209"/>
      <c r="Y72" s="209" t="s">
        <v>49</v>
      </c>
      <c r="Z72" s="210" t="s">
        <v>49</v>
      </c>
    </row>
    <row r="73" spans="1:26" ht="16.5" customHeight="1" x14ac:dyDescent="0.2">
      <c r="A73" s="98" t="s">
        <v>287</v>
      </c>
      <c r="B73" s="98" t="s">
        <v>49</v>
      </c>
      <c r="C73" s="98" t="s">
        <v>288</v>
      </c>
      <c r="D73" s="209"/>
      <c r="E73" s="209"/>
      <c r="F73" s="209" t="s">
        <v>49</v>
      </c>
      <c r="G73" s="209" t="s">
        <v>49</v>
      </c>
      <c r="H73" s="209"/>
      <c r="I73" s="209" t="s">
        <v>49</v>
      </c>
      <c r="J73" s="209" t="s">
        <v>49</v>
      </c>
      <c r="K73" s="209"/>
      <c r="L73" s="209" t="s">
        <v>49</v>
      </c>
      <c r="M73" s="209" t="s">
        <v>49</v>
      </c>
      <c r="N73" s="98" t="s">
        <v>49</v>
      </c>
      <c r="O73" s="98" t="s">
        <v>163</v>
      </c>
      <c r="P73" s="98" t="s">
        <v>205</v>
      </c>
      <c r="Q73" s="209"/>
      <c r="R73" s="209"/>
      <c r="S73" s="209" t="s">
        <v>49</v>
      </c>
      <c r="T73" s="209" t="s">
        <v>49</v>
      </c>
      <c r="U73" s="209"/>
      <c r="V73" s="209" t="s">
        <v>49</v>
      </c>
      <c r="W73" s="209" t="s">
        <v>49</v>
      </c>
      <c r="X73" s="209"/>
      <c r="Y73" s="209" t="s">
        <v>49</v>
      </c>
      <c r="Z73" s="210" t="s">
        <v>49</v>
      </c>
    </row>
    <row r="74" spans="1:26" ht="16.5" customHeight="1" x14ac:dyDescent="0.2">
      <c r="A74" s="98" t="s">
        <v>49</v>
      </c>
      <c r="B74" s="98" t="s">
        <v>152</v>
      </c>
      <c r="C74" s="98" t="s">
        <v>289</v>
      </c>
      <c r="D74" s="209"/>
      <c r="E74" s="209"/>
      <c r="F74" s="209" t="s">
        <v>49</v>
      </c>
      <c r="G74" s="209" t="s">
        <v>49</v>
      </c>
      <c r="H74" s="209"/>
      <c r="I74" s="209" t="s">
        <v>49</v>
      </c>
      <c r="J74" s="209" t="s">
        <v>49</v>
      </c>
      <c r="K74" s="209"/>
      <c r="L74" s="209" t="s">
        <v>49</v>
      </c>
      <c r="M74" s="209" t="s">
        <v>49</v>
      </c>
      <c r="N74" s="98" t="s">
        <v>49</v>
      </c>
      <c r="O74" s="98" t="s">
        <v>167</v>
      </c>
      <c r="P74" s="98" t="s">
        <v>290</v>
      </c>
      <c r="Q74" s="209"/>
      <c r="R74" s="209"/>
      <c r="S74" s="209" t="s">
        <v>49</v>
      </c>
      <c r="T74" s="209" t="s">
        <v>49</v>
      </c>
      <c r="U74" s="209"/>
      <c r="V74" s="209" t="s">
        <v>49</v>
      </c>
      <c r="W74" s="209" t="s">
        <v>49</v>
      </c>
      <c r="X74" s="209"/>
      <c r="Y74" s="209" t="s">
        <v>49</v>
      </c>
      <c r="Z74" s="210" t="s">
        <v>49</v>
      </c>
    </row>
    <row r="75" spans="1:26" ht="16.5" customHeight="1" x14ac:dyDescent="0.2">
      <c r="A75" s="98" t="s">
        <v>49</v>
      </c>
      <c r="B75" s="98" t="s">
        <v>155</v>
      </c>
      <c r="C75" s="98" t="s">
        <v>291</v>
      </c>
      <c r="D75" s="209"/>
      <c r="E75" s="209"/>
      <c r="F75" s="209" t="s">
        <v>49</v>
      </c>
      <c r="G75" s="209" t="s">
        <v>49</v>
      </c>
      <c r="H75" s="209"/>
      <c r="I75" s="209" t="s">
        <v>49</v>
      </c>
      <c r="J75" s="209" t="s">
        <v>49</v>
      </c>
      <c r="K75" s="209"/>
      <c r="L75" s="209" t="s">
        <v>49</v>
      </c>
      <c r="M75" s="209" t="s">
        <v>49</v>
      </c>
      <c r="N75" s="98" t="s">
        <v>49</v>
      </c>
      <c r="O75" s="98" t="s">
        <v>170</v>
      </c>
      <c r="P75" s="98" t="s">
        <v>292</v>
      </c>
      <c r="Q75" s="209"/>
      <c r="R75" s="209"/>
      <c r="S75" s="209" t="s">
        <v>49</v>
      </c>
      <c r="T75" s="209" t="s">
        <v>49</v>
      </c>
      <c r="U75" s="209"/>
      <c r="V75" s="209" t="s">
        <v>49</v>
      </c>
      <c r="W75" s="209" t="s">
        <v>49</v>
      </c>
      <c r="X75" s="209"/>
      <c r="Y75" s="209" t="s">
        <v>49</v>
      </c>
      <c r="Z75" s="210" t="s">
        <v>49</v>
      </c>
    </row>
    <row r="76" spans="1:26" ht="16.5" customHeight="1" x14ac:dyDescent="0.2">
      <c r="A76" s="98" t="s">
        <v>49</v>
      </c>
      <c r="B76" s="98" t="s">
        <v>158</v>
      </c>
      <c r="C76" s="98" t="s">
        <v>293</v>
      </c>
      <c r="D76" s="209"/>
      <c r="E76" s="209"/>
      <c r="F76" s="209" t="s">
        <v>49</v>
      </c>
      <c r="G76" s="209" t="s">
        <v>49</v>
      </c>
      <c r="H76" s="209"/>
      <c r="I76" s="209" t="s">
        <v>49</v>
      </c>
      <c r="J76" s="209" t="s">
        <v>49</v>
      </c>
      <c r="K76" s="209"/>
      <c r="L76" s="209" t="s">
        <v>49</v>
      </c>
      <c r="M76" s="209" t="s">
        <v>49</v>
      </c>
      <c r="N76" s="98" t="s">
        <v>49</v>
      </c>
      <c r="O76" s="98" t="s">
        <v>136</v>
      </c>
      <c r="P76" s="98" t="s">
        <v>199</v>
      </c>
      <c r="Q76" s="209"/>
      <c r="R76" s="209"/>
      <c r="S76" s="209" t="s">
        <v>49</v>
      </c>
      <c r="T76" s="209" t="s">
        <v>49</v>
      </c>
      <c r="U76" s="209"/>
      <c r="V76" s="209" t="s">
        <v>49</v>
      </c>
      <c r="W76" s="209" t="s">
        <v>49</v>
      </c>
      <c r="X76" s="209"/>
      <c r="Y76" s="209" t="s">
        <v>49</v>
      </c>
      <c r="Z76" s="210" t="s">
        <v>49</v>
      </c>
    </row>
    <row r="77" spans="1:26" ht="16.5" customHeight="1" x14ac:dyDescent="0.2">
      <c r="A77" s="98" t="s">
        <v>49</v>
      </c>
      <c r="B77" s="98" t="s">
        <v>177</v>
      </c>
      <c r="C77" s="98" t="s">
        <v>294</v>
      </c>
      <c r="D77" s="209"/>
      <c r="E77" s="209"/>
      <c r="F77" s="209" t="s">
        <v>49</v>
      </c>
      <c r="G77" s="209" t="s">
        <v>49</v>
      </c>
      <c r="H77" s="209"/>
      <c r="I77" s="209" t="s">
        <v>49</v>
      </c>
      <c r="J77" s="209" t="s">
        <v>49</v>
      </c>
      <c r="K77" s="209"/>
      <c r="L77" s="209" t="s">
        <v>49</v>
      </c>
      <c r="M77" s="209" t="s">
        <v>49</v>
      </c>
      <c r="N77" s="98" t="s">
        <v>49</v>
      </c>
      <c r="O77" s="98" t="s">
        <v>142</v>
      </c>
      <c r="P77" s="98" t="s">
        <v>295</v>
      </c>
      <c r="Q77" s="209"/>
      <c r="R77" s="209"/>
      <c r="S77" s="209" t="s">
        <v>49</v>
      </c>
      <c r="T77" s="209" t="s">
        <v>49</v>
      </c>
      <c r="U77" s="209"/>
      <c r="V77" s="209" t="s">
        <v>49</v>
      </c>
      <c r="W77" s="209" t="s">
        <v>49</v>
      </c>
      <c r="X77" s="209"/>
      <c r="Y77" s="209" t="s">
        <v>49</v>
      </c>
      <c r="Z77" s="210" t="s">
        <v>49</v>
      </c>
    </row>
    <row r="78" spans="1:26" ht="16.5" customHeight="1" x14ac:dyDescent="0.2">
      <c r="A78" s="98" t="s">
        <v>49</v>
      </c>
      <c r="B78" s="98" t="s">
        <v>180</v>
      </c>
      <c r="C78" s="98" t="s">
        <v>296</v>
      </c>
      <c r="D78" s="209"/>
      <c r="E78" s="209"/>
      <c r="F78" s="209" t="s">
        <v>49</v>
      </c>
      <c r="G78" s="209" t="s">
        <v>49</v>
      </c>
      <c r="H78" s="209"/>
      <c r="I78" s="209" t="s">
        <v>49</v>
      </c>
      <c r="J78" s="209" t="s">
        <v>49</v>
      </c>
      <c r="K78" s="209"/>
      <c r="L78" s="209" t="s">
        <v>49</v>
      </c>
      <c r="M78" s="209" t="s">
        <v>49</v>
      </c>
      <c r="N78" s="98" t="s">
        <v>49</v>
      </c>
      <c r="O78" s="98" t="s">
        <v>144</v>
      </c>
      <c r="P78" s="98" t="s">
        <v>297</v>
      </c>
      <c r="Q78" s="209"/>
      <c r="R78" s="209"/>
      <c r="S78" s="209" t="s">
        <v>49</v>
      </c>
      <c r="T78" s="209" t="s">
        <v>49</v>
      </c>
      <c r="U78" s="209"/>
      <c r="V78" s="209" t="s">
        <v>49</v>
      </c>
      <c r="W78" s="209" t="s">
        <v>49</v>
      </c>
      <c r="X78" s="209"/>
      <c r="Y78" s="209" t="s">
        <v>49</v>
      </c>
      <c r="Z78" s="210" t="s">
        <v>49</v>
      </c>
    </row>
    <row r="79" spans="1:26" ht="16.5" customHeight="1" x14ac:dyDescent="0.2">
      <c r="A79" s="98" t="s">
        <v>49</v>
      </c>
      <c r="B79" s="98" t="s">
        <v>163</v>
      </c>
      <c r="C79" s="98" t="s">
        <v>298</v>
      </c>
      <c r="D79" s="209"/>
      <c r="E79" s="209"/>
      <c r="F79" s="209" t="s">
        <v>49</v>
      </c>
      <c r="G79" s="209" t="s">
        <v>49</v>
      </c>
      <c r="H79" s="209"/>
      <c r="I79" s="209" t="s">
        <v>49</v>
      </c>
      <c r="J79" s="209" t="s">
        <v>49</v>
      </c>
      <c r="K79" s="209"/>
      <c r="L79" s="209" t="s">
        <v>49</v>
      </c>
      <c r="M79" s="209" t="s">
        <v>49</v>
      </c>
      <c r="N79" s="98" t="s">
        <v>49</v>
      </c>
      <c r="O79" s="98" t="s">
        <v>145</v>
      </c>
      <c r="P79" s="98" t="s">
        <v>299</v>
      </c>
      <c r="Q79" s="209"/>
      <c r="R79" s="209"/>
      <c r="S79" s="209" t="s">
        <v>49</v>
      </c>
      <c r="T79" s="209" t="s">
        <v>49</v>
      </c>
      <c r="U79" s="209"/>
      <c r="V79" s="209" t="s">
        <v>49</v>
      </c>
      <c r="W79" s="209" t="s">
        <v>49</v>
      </c>
      <c r="X79" s="209"/>
      <c r="Y79" s="209" t="s">
        <v>49</v>
      </c>
      <c r="Z79" s="210" t="s">
        <v>49</v>
      </c>
    </row>
    <row r="80" spans="1:26" ht="16.5" customHeight="1" x14ac:dyDescent="0.2">
      <c r="A80" s="98" t="s">
        <v>49</v>
      </c>
      <c r="B80" s="98" t="s">
        <v>167</v>
      </c>
      <c r="C80" s="98" t="s">
        <v>300</v>
      </c>
      <c r="D80" s="209"/>
      <c r="E80" s="209"/>
      <c r="F80" s="209" t="s">
        <v>49</v>
      </c>
      <c r="G80" s="209" t="s">
        <v>49</v>
      </c>
      <c r="H80" s="209"/>
      <c r="I80" s="209" t="s">
        <v>49</v>
      </c>
      <c r="J80" s="209" t="s">
        <v>49</v>
      </c>
      <c r="K80" s="209"/>
      <c r="L80" s="209" t="s">
        <v>49</v>
      </c>
      <c r="M80" s="209" t="s">
        <v>49</v>
      </c>
      <c r="N80" s="98" t="s">
        <v>49</v>
      </c>
      <c r="O80" s="98" t="s">
        <v>161</v>
      </c>
      <c r="P80" s="98" t="s">
        <v>301</v>
      </c>
      <c r="Q80" s="209"/>
      <c r="R80" s="209"/>
      <c r="S80" s="209" t="s">
        <v>49</v>
      </c>
      <c r="T80" s="209" t="s">
        <v>49</v>
      </c>
      <c r="U80" s="209"/>
      <c r="V80" s="209" t="s">
        <v>49</v>
      </c>
      <c r="W80" s="209" t="s">
        <v>49</v>
      </c>
      <c r="X80" s="209"/>
      <c r="Y80" s="209" t="s">
        <v>49</v>
      </c>
      <c r="Z80" s="210" t="s">
        <v>49</v>
      </c>
    </row>
    <row r="81" spans="1:26" ht="16.5" customHeight="1" x14ac:dyDescent="0.2">
      <c r="A81" s="98" t="s">
        <v>302</v>
      </c>
      <c r="B81" s="98" t="s">
        <v>49</v>
      </c>
      <c r="C81" s="98" t="s">
        <v>303</v>
      </c>
      <c r="D81" s="209"/>
      <c r="E81" s="209"/>
      <c r="F81" s="209" t="s">
        <v>49</v>
      </c>
      <c r="G81" s="209" t="s">
        <v>49</v>
      </c>
      <c r="H81" s="209"/>
      <c r="I81" s="209" t="s">
        <v>49</v>
      </c>
      <c r="J81" s="209" t="s">
        <v>49</v>
      </c>
      <c r="K81" s="209"/>
      <c r="L81" s="209" t="s">
        <v>49</v>
      </c>
      <c r="M81" s="209" t="s">
        <v>49</v>
      </c>
      <c r="N81" s="98" t="s">
        <v>304</v>
      </c>
      <c r="O81" s="98" t="s">
        <v>49</v>
      </c>
      <c r="P81" s="98" t="s">
        <v>305</v>
      </c>
      <c r="Q81" s="209">
        <v>100</v>
      </c>
      <c r="R81" s="209">
        <v>100</v>
      </c>
      <c r="S81" s="209"/>
      <c r="T81" s="209">
        <v>100</v>
      </c>
      <c r="U81" s="209"/>
      <c r="V81" s="209"/>
      <c r="W81" s="209"/>
      <c r="X81" s="209"/>
      <c r="Y81" s="209"/>
      <c r="Z81" s="210"/>
    </row>
    <row r="82" spans="1:26" ht="16.5" customHeight="1" x14ac:dyDescent="0.2">
      <c r="A82" s="98" t="s">
        <v>49</v>
      </c>
      <c r="B82" s="98" t="s">
        <v>152</v>
      </c>
      <c r="C82" s="98" t="s">
        <v>306</v>
      </c>
      <c r="D82" s="209"/>
      <c r="E82" s="209"/>
      <c r="F82" s="209" t="s">
        <v>49</v>
      </c>
      <c r="G82" s="209" t="s">
        <v>49</v>
      </c>
      <c r="H82" s="209"/>
      <c r="I82" s="209" t="s">
        <v>49</v>
      </c>
      <c r="J82" s="209" t="s">
        <v>49</v>
      </c>
      <c r="K82" s="209"/>
      <c r="L82" s="209" t="s">
        <v>49</v>
      </c>
      <c r="M82" s="209" t="s">
        <v>49</v>
      </c>
      <c r="N82" s="98" t="s">
        <v>49</v>
      </c>
      <c r="O82" s="98" t="s">
        <v>152</v>
      </c>
      <c r="P82" s="98" t="s">
        <v>195</v>
      </c>
      <c r="Q82" s="209"/>
      <c r="R82" s="209"/>
      <c r="S82" s="209" t="s">
        <v>49</v>
      </c>
      <c r="T82" s="209" t="s">
        <v>49</v>
      </c>
      <c r="U82" s="209"/>
      <c r="V82" s="209" t="s">
        <v>49</v>
      </c>
      <c r="W82" s="209" t="s">
        <v>49</v>
      </c>
      <c r="X82" s="209"/>
      <c r="Y82" s="209" t="s">
        <v>49</v>
      </c>
      <c r="Z82" s="210" t="s">
        <v>49</v>
      </c>
    </row>
    <row r="83" spans="1:26" ht="16.5" customHeight="1" x14ac:dyDescent="0.2">
      <c r="A83" s="98" t="s">
        <v>49</v>
      </c>
      <c r="B83" s="98" t="s">
        <v>155</v>
      </c>
      <c r="C83" s="98" t="s">
        <v>307</v>
      </c>
      <c r="D83" s="209"/>
      <c r="E83" s="209"/>
      <c r="F83" s="209" t="s">
        <v>49</v>
      </c>
      <c r="G83" s="209" t="s">
        <v>49</v>
      </c>
      <c r="H83" s="209"/>
      <c r="I83" s="209" t="s">
        <v>49</v>
      </c>
      <c r="J83" s="209" t="s">
        <v>49</v>
      </c>
      <c r="K83" s="209"/>
      <c r="L83" s="209" t="s">
        <v>49</v>
      </c>
      <c r="M83" s="209" t="s">
        <v>49</v>
      </c>
      <c r="N83" s="98" t="s">
        <v>49</v>
      </c>
      <c r="O83" s="98" t="s">
        <v>155</v>
      </c>
      <c r="P83" s="98" t="s">
        <v>283</v>
      </c>
      <c r="Q83" s="209">
        <v>100</v>
      </c>
      <c r="R83" s="209">
        <v>100</v>
      </c>
      <c r="S83" s="209"/>
      <c r="T83" s="209">
        <v>100</v>
      </c>
      <c r="U83" s="209"/>
      <c r="V83" s="209"/>
      <c r="W83" s="209"/>
      <c r="X83" s="209"/>
      <c r="Y83" s="209"/>
      <c r="Z83" s="210"/>
    </row>
    <row r="84" spans="1:26" ht="16.5" customHeight="1" x14ac:dyDescent="0.2">
      <c r="A84" s="98" t="s">
        <v>308</v>
      </c>
      <c r="B84" s="98" t="s">
        <v>49</v>
      </c>
      <c r="C84" s="98" t="s">
        <v>64</v>
      </c>
      <c r="D84" s="209"/>
      <c r="E84" s="209"/>
      <c r="F84" s="209" t="s">
        <v>49</v>
      </c>
      <c r="G84" s="209" t="s">
        <v>49</v>
      </c>
      <c r="H84" s="209"/>
      <c r="I84" s="209" t="s">
        <v>49</v>
      </c>
      <c r="J84" s="209" t="s">
        <v>49</v>
      </c>
      <c r="K84" s="209"/>
      <c r="L84" s="209" t="s">
        <v>49</v>
      </c>
      <c r="M84" s="209" t="s">
        <v>49</v>
      </c>
      <c r="N84" s="98" t="s">
        <v>49</v>
      </c>
      <c r="O84" s="98" t="s">
        <v>158</v>
      </c>
      <c r="P84" s="98" t="s">
        <v>285</v>
      </c>
      <c r="Q84" s="209"/>
      <c r="R84" s="209"/>
      <c r="S84" s="209" t="s">
        <v>49</v>
      </c>
      <c r="T84" s="209" t="s">
        <v>49</v>
      </c>
      <c r="U84" s="209"/>
      <c r="V84" s="209" t="s">
        <v>49</v>
      </c>
      <c r="W84" s="209" t="s">
        <v>49</v>
      </c>
      <c r="X84" s="209"/>
      <c r="Y84" s="209" t="s">
        <v>49</v>
      </c>
      <c r="Z84" s="210" t="s">
        <v>49</v>
      </c>
    </row>
    <row r="85" spans="1:26" ht="16.5" customHeight="1" x14ac:dyDescent="0.2">
      <c r="A85" s="98" t="s">
        <v>49</v>
      </c>
      <c r="B85" s="98" t="s">
        <v>167</v>
      </c>
      <c r="C85" s="98" t="s">
        <v>309</v>
      </c>
      <c r="D85" s="209"/>
      <c r="E85" s="209"/>
      <c r="F85" s="209" t="s">
        <v>49</v>
      </c>
      <c r="G85" s="209" t="s">
        <v>49</v>
      </c>
      <c r="H85" s="209"/>
      <c r="I85" s="209" t="s">
        <v>49</v>
      </c>
      <c r="J85" s="209" t="s">
        <v>49</v>
      </c>
      <c r="K85" s="209"/>
      <c r="L85" s="209" t="s">
        <v>49</v>
      </c>
      <c r="M85" s="209" t="s">
        <v>49</v>
      </c>
      <c r="N85" s="98" t="s">
        <v>49</v>
      </c>
      <c r="O85" s="98" t="s">
        <v>180</v>
      </c>
      <c r="P85" s="98" t="s">
        <v>197</v>
      </c>
      <c r="Q85" s="209"/>
      <c r="R85" s="209"/>
      <c r="S85" s="209" t="s">
        <v>49</v>
      </c>
      <c r="T85" s="209" t="s">
        <v>49</v>
      </c>
      <c r="U85" s="209"/>
      <c r="V85" s="209" t="s">
        <v>49</v>
      </c>
      <c r="W85" s="209" t="s">
        <v>49</v>
      </c>
      <c r="X85" s="209"/>
      <c r="Y85" s="209" t="s">
        <v>49</v>
      </c>
      <c r="Z85" s="210" t="s">
        <v>49</v>
      </c>
    </row>
    <row r="86" spans="1:26" ht="16.5" customHeight="1" x14ac:dyDescent="0.2">
      <c r="A86" s="98" t="s">
        <v>49</v>
      </c>
      <c r="B86" s="98" t="s">
        <v>170</v>
      </c>
      <c r="C86" s="98" t="s">
        <v>310</v>
      </c>
      <c r="D86" s="209"/>
      <c r="E86" s="209"/>
      <c r="F86" s="209" t="s">
        <v>49</v>
      </c>
      <c r="G86" s="209" t="s">
        <v>49</v>
      </c>
      <c r="H86" s="209"/>
      <c r="I86" s="209" t="s">
        <v>49</v>
      </c>
      <c r="J86" s="209" t="s">
        <v>49</v>
      </c>
      <c r="K86" s="209"/>
      <c r="L86" s="209" t="s">
        <v>49</v>
      </c>
      <c r="M86" s="209" t="s">
        <v>49</v>
      </c>
      <c r="N86" s="98" t="s">
        <v>49</v>
      </c>
      <c r="O86" s="98" t="s">
        <v>163</v>
      </c>
      <c r="P86" s="98" t="s">
        <v>205</v>
      </c>
      <c r="Q86" s="209"/>
      <c r="R86" s="209"/>
      <c r="S86" s="209" t="s">
        <v>49</v>
      </c>
      <c r="T86" s="209" t="s">
        <v>49</v>
      </c>
      <c r="U86" s="209"/>
      <c r="V86" s="209" t="s">
        <v>49</v>
      </c>
      <c r="W86" s="209" t="s">
        <v>49</v>
      </c>
      <c r="X86" s="209"/>
      <c r="Y86" s="209" t="s">
        <v>49</v>
      </c>
      <c r="Z86" s="210" t="s">
        <v>49</v>
      </c>
    </row>
    <row r="87" spans="1:26" ht="16.5" customHeight="1" x14ac:dyDescent="0.2">
      <c r="A87" s="98" t="s">
        <v>49</v>
      </c>
      <c r="B87" s="98" t="s">
        <v>173</v>
      </c>
      <c r="C87" s="98" t="s">
        <v>311</v>
      </c>
      <c r="D87" s="209"/>
      <c r="E87" s="209"/>
      <c r="F87" s="209" t="s">
        <v>49</v>
      </c>
      <c r="G87" s="209" t="s">
        <v>49</v>
      </c>
      <c r="H87" s="209"/>
      <c r="I87" s="209" t="s">
        <v>49</v>
      </c>
      <c r="J87" s="209" t="s">
        <v>49</v>
      </c>
      <c r="K87" s="209"/>
      <c r="L87" s="209" t="s">
        <v>49</v>
      </c>
      <c r="M87" s="209" t="s">
        <v>49</v>
      </c>
      <c r="N87" s="98" t="s">
        <v>49</v>
      </c>
      <c r="O87" s="98" t="s">
        <v>167</v>
      </c>
      <c r="P87" s="98" t="s">
        <v>290</v>
      </c>
      <c r="Q87" s="209"/>
      <c r="R87" s="209"/>
      <c r="S87" s="209" t="s">
        <v>49</v>
      </c>
      <c r="T87" s="209" t="s">
        <v>49</v>
      </c>
      <c r="U87" s="209"/>
      <c r="V87" s="209" t="s">
        <v>49</v>
      </c>
      <c r="W87" s="209" t="s">
        <v>49</v>
      </c>
      <c r="X87" s="209"/>
      <c r="Y87" s="209" t="s">
        <v>49</v>
      </c>
      <c r="Z87" s="210" t="s">
        <v>49</v>
      </c>
    </row>
    <row r="88" spans="1:26" ht="16.5" customHeight="1" x14ac:dyDescent="0.2">
      <c r="A88" s="98" t="s">
        <v>49</v>
      </c>
      <c r="B88" s="98" t="s">
        <v>133</v>
      </c>
      <c r="C88" s="98" t="s">
        <v>312</v>
      </c>
      <c r="D88" s="209"/>
      <c r="E88" s="209"/>
      <c r="F88" s="209" t="s">
        <v>49</v>
      </c>
      <c r="G88" s="209" t="s">
        <v>49</v>
      </c>
      <c r="H88" s="209"/>
      <c r="I88" s="209" t="s">
        <v>49</v>
      </c>
      <c r="J88" s="209" t="s">
        <v>49</v>
      </c>
      <c r="K88" s="209"/>
      <c r="L88" s="209" t="s">
        <v>49</v>
      </c>
      <c r="M88" s="209" t="s">
        <v>49</v>
      </c>
      <c r="N88" s="98" t="s">
        <v>49</v>
      </c>
      <c r="O88" s="98" t="s">
        <v>170</v>
      </c>
      <c r="P88" s="98" t="s">
        <v>292</v>
      </c>
      <c r="Q88" s="209"/>
      <c r="R88" s="209"/>
      <c r="S88" s="209" t="s">
        <v>49</v>
      </c>
      <c r="T88" s="209" t="s">
        <v>49</v>
      </c>
      <c r="U88" s="209"/>
      <c r="V88" s="209" t="s">
        <v>49</v>
      </c>
      <c r="W88" s="209" t="s">
        <v>49</v>
      </c>
      <c r="X88" s="209"/>
      <c r="Y88" s="209" t="s">
        <v>49</v>
      </c>
      <c r="Z88" s="210" t="s">
        <v>49</v>
      </c>
    </row>
    <row r="89" spans="1:26" ht="16.5" customHeight="1" x14ac:dyDescent="0.2">
      <c r="A89" s="98" t="s">
        <v>49</v>
      </c>
      <c r="B89" s="98" t="s">
        <v>161</v>
      </c>
      <c r="C89" s="98" t="s">
        <v>313</v>
      </c>
      <c r="D89" s="209"/>
      <c r="E89" s="209"/>
      <c r="F89" s="209" t="s">
        <v>49</v>
      </c>
      <c r="G89" s="209" t="s">
        <v>49</v>
      </c>
      <c r="H89" s="209"/>
      <c r="I89" s="209" t="s">
        <v>49</v>
      </c>
      <c r="J89" s="209" t="s">
        <v>49</v>
      </c>
      <c r="K89" s="209"/>
      <c r="L89" s="209" t="s">
        <v>49</v>
      </c>
      <c r="M89" s="209" t="s">
        <v>49</v>
      </c>
      <c r="N89" s="98" t="s">
        <v>49</v>
      </c>
      <c r="O89" s="98" t="s">
        <v>173</v>
      </c>
      <c r="P89" s="98" t="s">
        <v>314</v>
      </c>
      <c r="Q89" s="209"/>
      <c r="R89" s="209"/>
      <c r="S89" s="209" t="s">
        <v>49</v>
      </c>
      <c r="T89" s="209" t="s">
        <v>49</v>
      </c>
      <c r="U89" s="209"/>
      <c r="V89" s="209" t="s">
        <v>49</v>
      </c>
      <c r="W89" s="209" t="s">
        <v>49</v>
      </c>
      <c r="X89" s="209"/>
      <c r="Y89" s="209" t="s">
        <v>49</v>
      </c>
      <c r="Z89" s="210" t="s">
        <v>49</v>
      </c>
    </row>
    <row r="90" spans="1:26" ht="16.5" customHeight="1" x14ac:dyDescent="0.2">
      <c r="A90" s="211"/>
      <c r="B90" s="212"/>
      <c r="C90" s="211"/>
      <c r="D90" s="213"/>
      <c r="E90" s="43"/>
      <c r="F90" s="43"/>
      <c r="G90" s="43"/>
      <c r="H90" s="43"/>
      <c r="I90" s="43"/>
      <c r="J90" s="43"/>
      <c r="K90" s="213"/>
      <c r="L90" s="213"/>
      <c r="M90" s="213"/>
      <c r="N90" s="98" t="s">
        <v>49</v>
      </c>
      <c r="O90" s="98" t="s">
        <v>133</v>
      </c>
      <c r="P90" s="98" t="s">
        <v>315</v>
      </c>
      <c r="Q90" s="209"/>
      <c r="R90" s="209"/>
      <c r="S90" s="209" t="s">
        <v>49</v>
      </c>
      <c r="T90" s="209" t="s">
        <v>49</v>
      </c>
      <c r="U90" s="209"/>
      <c r="V90" s="209" t="s">
        <v>49</v>
      </c>
      <c r="W90" s="209" t="s">
        <v>49</v>
      </c>
      <c r="X90" s="209"/>
      <c r="Y90" s="209" t="s">
        <v>49</v>
      </c>
      <c r="Z90" s="210" t="s">
        <v>49</v>
      </c>
    </row>
    <row r="91" spans="1:26" ht="16.5" customHeight="1" x14ac:dyDescent="0.2">
      <c r="A91" s="211"/>
      <c r="B91" s="212"/>
      <c r="C91" s="211"/>
      <c r="D91" s="213"/>
      <c r="E91" s="43"/>
      <c r="F91" s="43"/>
      <c r="G91" s="43"/>
      <c r="H91" s="43"/>
      <c r="I91" s="43"/>
      <c r="J91" s="43"/>
      <c r="K91" s="213"/>
      <c r="L91" s="213"/>
      <c r="M91" s="213"/>
      <c r="N91" s="98" t="s">
        <v>49</v>
      </c>
      <c r="O91" s="98" t="s">
        <v>161</v>
      </c>
      <c r="P91" s="98" t="s">
        <v>313</v>
      </c>
      <c r="Q91" s="209"/>
      <c r="R91" s="209"/>
      <c r="S91" s="209" t="s">
        <v>49</v>
      </c>
      <c r="T91" s="209" t="s">
        <v>49</v>
      </c>
      <c r="U91" s="209"/>
      <c r="V91" s="209" t="s">
        <v>49</v>
      </c>
      <c r="W91" s="209" t="s">
        <v>49</v>
      </c>
      <c r="X91" s="209"/>
      <c r="Y91" s="209" t="s">
        <v>49</v>
      </c>
      <c r="Z91" s="210" t="s">
        <v>49</v>
      </c>
    </row>
    <row r="92" spans="1:26" ht="14.25" customHeight="1" x14ac:dyDescent="0.2">
      <c r="A92" s="214" t="s">
        <v>29</v>
      </c>
      <c r="B92" s="215"/>
      <c r="C92" s="216"/>
      <c r="D92" s="209">
        <v>486.95638400000001</v>
      </c>
      <c r="E92" s="209">
        <v>486.95638400000001</v>
      </c>
      <c r="F92" s="209">
        <v>318.95638400000001</v>
      </c>
      <c r="G92" s="209">
        <v>168</v>
      </c>
      <c r="H92" s="209"/>
      <c r="I92" s="209"/>
      <c r="J92" s="209"/>
      <c r="K92" s="209"/>
      <c r="L92" s="209"/>
      <c r="M92" s="209"/>
      <c r="N92" s="214" t="s">
        <v>29</v>
      </c>
      <c r="O92" s="215"/>
      <c r="P92" s="216"/>
      <c r="Q92" s="209">
        <v>487.95638400000001</v>
      </c>
      <c r="R92" s="209">
        <v>487.95638400000001</v>
      </c>
      <c r="S92" s="209">
        <v>319.95638400000001</v>
      </c>
      <c r="T92" s="209">
        <v>168</v>
      </c>
      <c r="U92" s="209"/>
      <c r="V92" s="209"/>
      <c r="W92" s="209"/>
      <c r="X92" s="209"/>
      <c r="Y92" s="209"/>
      <c r="Z92" s="210"/>
    </row>
  </sheetData>
  <mergeCells count="16">
    <mergeCell ref="A92:C92"/>
    <mergeCell ref="N92:P92"/>
    <mergeCell ref="D5:D6"/>
    <mergeCell ref="Q5:Q6"/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64" fitToHeight="100" orientation="landscape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F7"/>
  <sheetViews>
    <sheetView workbookViewId="0"/>
  </sheetViews>
  <sheetFormatPr defaultColWidth="9.140625" defaultRowHeight="14.25" customHeight="1" x14ac:dyDescent="0.15"/>
  <cols>
    <col min="1" max="2" width="27.42578125" style="23" customWidth="1"/>
    <col min="3" max="3" width="17.28515625" style="24" customWidth="1"/>
    <col min="4" max="5" width="26.28515625" style="25" customWidth="1"/>
    <col min="6" max="6" width="18.7109375" style="25" customWidth="1"/>
    <col min="7" max="7" width="9.140625" style="3" customWidth="1"/>
    <col min="8" max="16384" width="9.140625" style="3"/>
  </cols>
  <sheetData>
    <row r="1" spans="1:6" ht="14.25" customHeight="1" x14ac:dyDescent="0.15">
      <c r="A1" s="1"/>
      <c r="B1" s="1"/>
      <c r="C1" s="2"/>
      <c r="D1" s="3"/>
      <c r="E1" s="3"/>
      <c r="F1" s="4" t="s">
        <v>316</v>
      </c>
    </row>
    <row r="2" spans="1:6" ht="25.5" customHeight="1" x14ac:dyDescent="0.15">
      <c r="A2" s="5" t="s">
        <v>317</v>
      </c>
      <c r="B2" s="5"/>
      <c r="C2" s="5"/>
      <c r="D2" s="5"/>
      <c r="E2" s="5"/>
      <c r="F2" s="5"/>
    </row>
    <row r="3" spans="1:6" ht="15.75" customHeight="1" x14ac:dyDescent="0.15">
      <c r="A3" s="6" t="s">
        <v>2</v>
      </c>
      <c r="B3" s="7"/>
      <c r="C3" s="8"/>
      <c r="D3" s="9"/>
      <c r="E3" s="3"/>
      <c r="F3" s="4" t="s">
        <v>318</v>
      </c>
    </row>
    <row r="4" spans="1:6" s="15" customFormat="1" ht="19.5" customHeight="1" x14ac:dyDescent="0.15">
      <c r="A4" s="10" t="s">
        <v>319</v>
      </c>
      <c r="B4" s="11" t="s">
        <v>320</v>
      </c>
      <c r="C4" s="12" t="s">
        <v>321</v>
      </c>
      <c r="D4" s="13"/>
      <c r="E4" s="14"/>
      <c r="F4" s="11" t="s">
        <v>322</v>
      </c>
    </row>
    <row r="5" spans="1:6" s="15" customFormat="1" ht="19.5" customHeight="1" x14ac:dyDescent="0.15">
      <c r="A5" s="16"/>
      <c r="B5" s="17"/>
      <c r="C5" s="18" t="s">
        <v>36</v>
      </c>
      <c r="D5" s="18" t="s">
        <v>323</v>
      </c>
      <c r="E5" s="18" t="s">
        <v>324</v>
      </c>
      <c r="F5" s="17"/>
    </row>
    <row r="6" spans="1:6" s="15" customFormat="1" ht="18.75" customHeight="1" x14ac:dyDescent="0.15">
      <c r="A6" s="19">
        <v>1</v>
      </c>
      <c r="B6" s="19">
        <v>2</v>
      </c>
      <c r="C6" s="20">
        <v>3</v>
      </c>
      <c r="D6" s="19">
        <v>4</v>
      </c>
      <c r="E6" s="19">
        <v>5</v>
      </c>
      <c r="F6" s="19">
        <v>6</v>
      </c>
    </row>
    <row r="7" spans="1:6" ht="18.75" customHeight="1" x14ac:dyDescent="0.15">
      <c r="A7" s="21">
        <f>B7+C7+F7</f>
        <v>1</v>
      </c>
      <c r="B7" s="21"/>
      <c r="C7" s="22"/>
      <c r="D7" s="21"/>
      <c r="E7" s="21"/>
      <c r="F7" s="21">
        <v>1</v>
      </c>
    </row>
  </sheetData>
  <mergeCells count="6">
    <mergeCell ref="A2:F2"/>
    <mergeCell ref="A3:D3"/>
    <mergeCell ref="C4:E4"/>
    <mergeCell ref="A4:A5"/>
    <mergeCell ref="B4:B5"/>
    <mergeCell ref="F4:F5"/>
  </mergeCells>
  <phoneticPr fontId="7" type="noConversion"/>
  <printOptions horizontalCentered="1"/>
  <pageMargins left="0.38541666666666702" right="0.38541666666666702" top="0.58333333333333304" bottom="0.58333333333333304" header="0.51041666666666696" footer="0.51041666666666696"/>
  <pageSetup paperSize="9" fitToHeight="100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Z24"/>
  <sheetViews>
    <sheetView topLeftCell="D16" workbookViewId="0"/>
  </sheetViews>
  <sheetFormatPr defaultColWidth="9.140625" defaultRowHeight="14.25" customHeight="1" x14ac:dyDescent="0.15"/>
  <cols>
    <col min="1" max="1" width="32.85546875" style="3" customWidth="1"/>
    <col min="2" max="2" width="20.7109375" style="3" customWidth="1"/>
    <col min="3" max="3" width="31.28515625" style="3" customWidth="1"/>
    <col min="4" max="4" width="10.140625" style="3" customWidth="1"/>
    <col min="5" max="5" width="17.5703125" style="3" customWidth="1"/>
    <col min="6" max="6" width="10.28515625" style="3" customWidth="1"/>
    <col min="7" max="7" width="23" style="3" customWidth="1"/>
    <col min="8" max="8" width="10.7109375" style="3" customWidth="1"/>
    <col min="9" max="9" width="11" style="3" customWidth="1"/>
    <col min="10" max="10" width="15.42578125" style="3" customWidth="1"/>
    <col min="11" max="11" width="10.7109375" style="3" customWidth="1"/>
    <col min="12" max="13" width="11.140625" style="3" customWidth="1"/>
    <col min="14" max="14" width="9.140625" style="3" customWidth="1"/>
    <col min="15" max="15" width="11.140625" style="3" customWidth="1"/>
    <col min="16" max="16" width="11.85546875" style="3" customWidth="1"/>
    <col min="17" max="19" width="9.140625" style="3" customWidth="1"/>
    <col min="20" max="20" width="12.140625" style="3" customWidth="1"/>
    <col min="21" max="23" width="12.28515625" style="3" customWidth="1"/>
    <col min="24" max="24" width="12.7109375" style="3" customWidth="1"/>
    <col min="25" max="26" width="11.140625" style="3" customWidth="1"/>
    <col min="27" max="27" width="9.140625" style="3" customWidth="1"/>
    <col min="28" max="16384" width="9.140625" style="3"/>
  </cols>
  <sheetData>
    <row r="1" spans="1:26" ht="13.5" customHeight="1" x14ac:dyDescent="0.15">
      <c r="B1" s="181"/>
      <c r="D1" s="182"/>
      <c r="E1" s="182"/>
      <c r="F1" s="182"/>
      <c r="G1" s="182"/>
      <c r="H1" s="104"/>
      <c r="I1" s="104"/>
      <c r="J1" s="27"/>
      <c r="K1" s="104"/>
      <c r="L1" s="104"/>
      <c r="M1" s="104"/>
      <c r="N1" s="27"/>
      <c r="O1" s="27"/>
      <c r="P1" s="104"/>
      <c r="Q1" s="27"/>
      <c r="R1" s="27"/>
      <c r="S1" s="27"/>
      <c r="T1" s="104"/>
      <c r="X1" s="181"/>
      <c r="Z1" s="69" t="s">
        <v>325</v>
      </c>
    </row>
    <row r="2" spans="1:26" ht="27.75" customHeight="1" x14ac:dyDescent="0.15">
      <c r="A2" s="71" t="s">
        <v>326</v>
      </c>
      <c r="B2" s="71"/>
      <c r="C2" s="71"/>
      <c r="D2" s="71"/>
      <c r="E2" s="71"/>
      <c r="F2" s="71"/>
      <c r="G2" s="71"/>
      <c r="H2" s="71"/>
      <c r="I2" s="71"/>
      <c r="J2" s="29"/>
      <c r="K2" s="71"/>
      <c r="L2" s="71"/>
      <c r="M2" s="71"/>
      <c r="N2" s="29"/>
      <c r="O2" s="29"/>
      <c r="P2" s="71"/>
      <c r="Q2" s="29"/>
      <c r="R2" s="29"/>
      <c r="S2" s="29"/>
      <c r="T2" s="71"/>
      <c r="U2" s="71"/>
      <c r="V2" s="71"/>
      <c r="W2" s="71"/>
      <c r="X2" s="71"/>
      <c r="Y2" s="71"/>
      <c r="Z2" s="71"/>
    </row>
    <row r="3" spans="1:26" ht="18.75" customHeight="1" x14ac:dyDescent="0.15">
      <c r="A3" s="6" t="s">
        <v>2</v>
      </c>
      <c r="B3" s="183"/>
      <c r="C3" s="183"/>
      <c r="D3" s="183"/>
      <c r="E3" s="183"/>
      <c r="F3" s="183"/>
      <c r="G3" s="183"/>
      <c r="H3" s="111"/>
      <c r="I3" s="111"/>
      <c r="J3" s="31"/>
      <c r="K3" s="111"/>
      <c r="L3" s="111"/>
      <c r="M3" s="111"/>
      <c r="N3" s="31"/>
      <c r="O3" s="31"/>
      <c r="P3" s="111"/>
      <c r="Q3" s="31"/>
      <c r="R3" s="31"/>
      <c r="S3" s="31"/>
      <c r="T3" s="111"/>
      <c r="X3" s="181"/>
      <c r="Z3" s="113" t="s">
        <v>318</v>
      </c>
    </row>
    <row r="4" spans="1:26" ht="18" customHeight="1" x14ac:dyDescent="0.15">
      <c r="A4" s="33" t="s">
        <v>327</v>
      </c>
      <c r="B4" s="33" t="s">
        <v>328</v>
      </c>
      <c r="C4" s="33" t="s">
        <v>329</v>
      </c>
      <c r="D4" s="33" t="s">
        <v>330</v>
      </c>
      <c r="E4" s="33" t="s">
        <v>331</v>
      </c>
      <c r="F4" s="33" t="s">
        <v>332</v>
      </c>
      <c r="G4" s="33" t="s">
        <v>333</v>
      </c>
      <c r="H4" s="184" t="s">
        <v>334</v>
      </c>
      <c r="I4" s="120" t="s">
        <v>334</v>
      </c>
      <c r="J4" s="13"/>
      <c r="K4" s="120"/>
      <c r="L4" s="120"/>
      <c r="M4" s="120"/>
      <c r="N4" s="13"/>
      <c r="O4" s="13"/>
      <c r="P4" s="120"/>
      <c r="Q4" s="13"/>
      <c r="R4" s="13"/>
      <c r="S4" s="13"/>
      <c r="T4" s="119" t="s">
        <v>40</v>
      </c>
      <c r="U4" s="120" t="s">
        <v>41</v>
      </c>
      <c r="V4" s="120"/>
      <c r="W4" s="120"/>
      <c r="X4" s="120"/>
      <c r="Y4" s="120"/>
      <c r="Z4" s="185"/>
    </row>
    <row r="5" spans="1:26" ht="18" customHeight="1" x14ac:dyDescent="0.15">
      <c r="A5" s="34"/>
      <c r="B5" s="158"/>
      <c r="C5" s="34"/>
      <c r="D5" s="34"/>
      <c r="E5" s="34"/>
      <c r="F5" s="34"/>
      <c r="G5" s="34"/>
      <c r="H5" s="156" t="s">
        <v>335</v>
      </c>
      <c r="I5" s="184" t="s">
        <v>37</v>
      </c>
      <c r="J5" s="13"/>
      <c r="K5" s="120"/>
      <c r="L5" s="120"/>
      <c r="M5" s="120"/>
      <c r="N5" s="13"/>
      <c r="O5" s="13"/>
      <c r="P5" s="185"/>
      <c r="Q5" s="12" t="s">
        <v>336</v>
      </c>
      <c r="R5" s="13"/>
      <c r="S5" s="14"/>
      <c r="T5" s="33" t="s">
        <v>40</v>
      </c>
      <c r="U5" s="184" t="s">
        <v>41</v>
      </c>
      <c r="V5" s="119" t="s">
        <v>42</v>
      </c>
      <c r="W5" s="120" t="s">
        <v>41</v>
      </c>
      <c r="X5" s="119" t="s">
        <v>44</v>
      </c>
      <c r="Y5" s="119" t="s">
        <v>45</v>
      </c>
      <c r="Z5" s="186" t="s">
        <v>46</v>
      </c>
    </row>
    <row r="6" spans="1:26" ht="14.25" customHeight="1" x14ac:dyDescent="0.15">
      <c r="A6" s="47"/>
      <c r="B6" s="47"/>
      <c r="C6" s="47"/>
      <c r="D6" s="47"/>
      <c r="E6" s="47"/>
      <c r="F6" s="47"/>
      <c r="G6" s="47"/>
      <c r="H6" s="47"/>
      <c r="I6" s="187" t="s">
        <v>337</v>
      </c>
      <c r="J6" s="186" t="s">
        <v>338</v>
      </c>
      <c r="K6" s="33" t="s">
        <v>339</v>
      </c>
      <c r="L6" s="33" t="s">
        <v>340</v>
      </c>
      <c r="M6" s="33" t="s">
        <v>341</v>
      </c>
      <c r="N6" s="33" t="s">
        <v>342</v>
      </c>
      <c r="O6" s="33" t="s">
        <v>38</v>
      </c>
      <c r="P6" s="33" t="s">
        <v>39</v>
      </c>
      <c r="Q6" s="33" t="s">
        <v>37</v>
      </c>
      <c r="R6" s="33" t="s">
        <v>38</v>
      </c>
      <c r="S6" s="33" t="s">
        <v>39</v>
      </c>
      <c r="T6" s="47"/>
      <c r="U6" s="33" t="s">
        <v>36</v>
      </c>
      <c r="V6" s="33" t="s">
        <v>42</v>
      </c>
      <c r="W6" s="33" t="s">
        <v>343</v>
      </c>
      <c r="X6" s="33" t="s">
        <v>44</v>
      </c>
      <c r="Y6" s="33" t="s">
        <v>45</v>
      </c>
      <c r="Z6" s="33" t="s">
        <v>46</v>
      </c>
    </row>
    <row r="7" spans="1:26" ht="37.5" customHeight="1" x14ac:dyDescent="0.15">
      <c r="A7" s="188"/>
      <c r="B7" s="188"/>
      <c r="C7" s="188"/>
      <c r="D7" s="188"/>
      <c r="E7" s="188"/>
      <c r="F7" s="188"/>
      <c r="G7" s="188"/>
      <c r="H7" s="188"/>
      <c r="I7" s="75" t="s">
        <v>36</v>
      </c>
      <c r="J7" s="75" t="s">
        <v>344</v>
      </c>
      <c r="K7" s="36" t="s">
        <v>338</v>
      </c>
      <c r="L7" s="36" t="s">
        <v>340</v>
      </c>
      <c r="M7" s="36" t="s">
        <v>341</v>
      </c>
      <c r="N7" s="36" t="s">
        <v>342</v>
      </c>
      <c r="O7" s="36" t="s">
        <v>342</v>
      </c>
      <c r="P7" s="36" t="s">
        <v>342</v>
      </c>
      <c r="Q7" s="36" t="s">
        <v>340</v>
      </c>
      <c r="R7" s="36" t="s">
        <v>341</v>
      </c>
      <c r="S7" s="36" t="s">
        <v>342</v>
      </c>
      <c r="T7" s="36" t="s">
        <v>40</v>
      </c>
      <c r="U7" s="36" t="s">
        <v>36</v>
      </c>
      <c r="V7" s="36" t="s">
        <v>42</v>
      </c>
      <c r="W7" s="36" t="s">
        <v>343</v>
      </c>
      <c r="X7" s="36" t="s">
        <v>44</v>
      </c>
      <c r="Y7" s="36" t="s">
        <v>45</v>
      </c>
      <c r="Z7" s="36" t="s">
        <v>46</v>
      </c>
    </row>
    <row r="8" spans="1:26" ht="14.25" customHeight="1" x14ac:dyDescent="0.15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39">
        <v>13</v>
      </c>
      <c r="N8" s="18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39">
        <v>21</v>
      </c>
      <c r="V8" s="39">
        <v>22</v>
      </c>
      <c r="W8" s="39">
        <v>23</v>
      </c>
      <c r="X8" s="39">
        <v>24</v>
      </c>
      <c r="Y8" s="97">
        <v>25</v>
      </c>
      <c r="Z8" s="190">
        <v>26</v>
      </c>
    </row>
    <row r="9" spans="1:26" ht="21" customHeight="1" x14ac:dyDescent="0.15">
      <c r="A9" s="191" t="s">
        <v>48</v>
      </c>
      <c r="B9" s="191"/>
      <c r="C9" s="191"/>
      <c r="D9" s="191"/>
      <c r="E9" s="191"/>
      <c r="F9" s="191"/>
      <c r="G9" s="191"/>
      <c r="H9" s="145">
        <v>318.95638400000001</v>
      </c>
      <c r="I9" s="145">
        <v>318.95638400000001</v>
      </c>
      <c r="J9" s="145"/>
      <c r="K9" s="145"/>
      <c r="L9" s="145"/>
      <c r="M9" s="192">
        <v>318.95638400000001</v>
      </c>
      <c r="N9" s="193"/>
      <c r="O9" s="194"/>
      <c r="P9" s="68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26" ht="21" customHeight="1" x14ac:dyDescent="0.15">
      <c r="A10" s="191" t="s">
        <v>51</v>
      </c>
      <c r="B10" s="40" t="s">
        <v>49</v>
      </c>
      <c r="C10" s="40" t="s">
        <v>49</v>
      </c>
      <c r="D10" s="40" t="s">
        <v>49</v>
      </c>
      <c r="E10" s="40" t="s">
        <v>49</v>
      </c>
      <c r="F10" s="40" t="s">
        <v>49</v>
      </c>
      <c r="G10" s="40" t="s">
        <v>49</v>
      </c>
      <c r="H10" s="145">
        <v>318.95638400000001</v>
      </c>
      <c r="I10" s="145">
        <v>318.95638400000001</v>
      </c>
      <c r="J10" s="145"/>
      <c r="K10" s="145"/>
      <c r="L10" s="145"/>
      <c r="M10" s="192">
        <v>318.95638400000001</v>
      </c>
      <c r="N10" s="193"/>
      <c r="O10" s="194"/>
      <c r="P10" s="68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ht="27.75" customHeight="1" x14ac:dyDescent="0.15">
      <c r="A11" s="40" t="s">
        <v>345</v>
      </c>
      <c r="B11" s="40" t="s">
        <v>346</v>
      </c>
      <c r="C11" s="40" t="s">
        <v>347</v>
      </c>
      <c r="D11" s="40" t="s">
        <v>69</v>
      </c>
      <c r="E11" s="40" t="s">
        <v>348</v>
      </c>
      <c r="F11" s="40" t="s">
        <v>349</v>
      </c>
      <c r="G11" s="40" t="s">
        <v>350</v>
      </c>
      <c r="H11" s="145">
        <v>91.384799999999998</v>
      </c>
      <c r="I11" s="145">
        <v>91.384799999999998</v>
      </c>
      <c r="J11" s="145"/>
      <c r="K11" s="145"/>
      <c r="L11" s="145"/>
      <c r="M11" s="192">
        <v>91.384799999999998</v>
      </c>
      <c r="N11" s="193"/>
      <c r="O11" s="195"/>
      <c r="P11" s="43"/>
      <c r="Q11" s="145"/>
      <c r="R11" s="145"/>
      <c r="S11" s="145"/>
      <c r="T11" s="145"/>
      <c r="U11" s="145"/>
      <c r="V11" s="145"/>
      <c r="W11" s="145"/>
      <c r="X11" s="145"/>
      <c r="Y11" s="43"/>
      <c r="Z11" s="43"/>
    </row>
    <row r="12" spans="1:26" ht="27.75" customHeight="1" x14ac:dyDescent="0.15">
      <c r="A12" s="40" t="s">
        <v>345</v>
      </c>
      <c r="B12" s="40" t="s">
        <v>346</v>
      </c>
      <c r="C12" s="40" t="s">
        <v>347</v>
      </c>
      <c r="D12" s="40" t="s">
        <v>69</v>
      </c>
      <c r="E12" s="40" t="s">
        <v>348</v>
      </c>
      <c r="F12" s="40" t="s">
        <v>351</v>
      </c>
      <c r="G12" s="40" t="s">
        <v>352</v>
      </c>
      <c r="H12" s="145">
        <v>52.057200000000002</v>
      </c>
      <c r="I12" s="145">
        <v>52.057200000000002</v>
      </c>
      <c r="J12" s="145"/>
      <c r="K12" s="145"/>
      <c r="L12" s="145"/>
      <c r="M12" s="192">
        <v>52.057200000000002</v>
      </c>
      <c r="N12" s="193"/>
      <c r="O12" s="195"/>
      <c r="P12" s="43"/>
      <c r="Q12" s="145"/>
      <c r="R12" s="145"/>
      <c r="S12" s="145"/>
      <c r="T12" s="145"/>
      <c r="U12" s="145"/>
      <c r="V12" s="145"/>
      <c r="W12" s="145"/>
      <c r="X12" s="145"/>
      <c r="Y12" s="43"/>
      <c r="Z12" s="43"/>
    </row>
    <row r="13" spans="1:26" ht="27.75" customHeight="1" x14ac:dyDescent="0.15">
      <c r="A13" s="40" t="s">
        <v>345</v>
      </c>
      <c r="B13" s="40" t="s">
        <v>346</v>
      </c>
      <c r="C13" s="40" t="s">
        <v>347</v>
      </c>
      <c r="D13" s="40" t="s">
        <v>69</v>
      </c>
      <c r="E13" s="40" t="s">
        <v>348</v>
      </c>
      <c r="F13" s="40" t="s">
        <v>353</v>
      </c>
      <c r="G13" s="40" t="s">
        <v>354</v>
      </c>
      <c r="H13" s="145">
        <v>7.6154000000000002</v>
      </c>
      <c r="I13" s="145">
        <v>7.6154000000000002</v>
      </c>
      <c r="J13" s="145"/>
      <c r="K13" s="145"/>
      <c r="L13" s="145"/>
      <c r="M13" s="192">
        <v>7.6154000000000002</v>
      </c>
      <c r="N13" s="193"/>
      <c r="O13" s="195"/>
      <c r="P13" s="43"/>
      <c r="Q13" s="145"/>
      <c r="R13" s="145"/>
      <c r="S13" s="145"/>
      <c r="T13" s="145"/>
      <c r="U13" s="145"/>
      <c r="V13" s="145"/>
      <c r="W13" s="145"/>
      <c r="X13" s="145"/>
      <c r="Y13" s="43"/>
      <c r="Z13" s="43"/>
    </row>
    <row r="14" spans="1:26" ht="27.75" customHeight="1" x14ac:dyDescent="0.15">
      <c r="A14" s="40" t="s">
        <v>345</v>
      </c>
      <c r="B14" s="40" t="s">
        <v>346</v>
      </c>
      <c r="C14" s="40" t="s">
        <v>347</v>
      </c>
      <c r="D14" s="40" t="s">
        <v>69</v>
      </c>
      <c r="E14" s="40" t="s">
        <v>348</v>
      </c>
      <c r="F14" s="40" t="s">
        <v>355</v>
      </c>
      <c r="G14" s="40" t="s">
        <v>356</v>
      </c>
      <c r="H14" s="145">
        <v>67.091999999999999</v>
      </c>
      <c r="I14" s="145">
        <v>67.091999999999999</v>
      </c>
      <c r="J14" s="145"/>
      <c r="K14" s="145"/>
      <c r="L14" s="145"/>
      <c r="M14" s="192">
        <v>67.091999999999999</v>
      </c>
      <c r="N14" s="193"/>
      <c r="O14" s="195"/>
      <c r="P14" s="43"/>
      <c r="Q14" s="145"/>
      <c r="R14" s="145"/>
      <c r="S14" s="145"/>
      <c r="T14" s="145"/>
      <c r="U14" s="145"/>
      <c r="V14" s="145"/>
      <c r="W14" s="145"/>
      <c r="X14" s="145"/>
      <c r="Y14" s="43"/>
      <c r="Z14" s="43"/>
    </row>
    <row r="15" spans="1:26" ht="27.75" customHeight="1" x14ac:dyDescent="0.15">
      <c r="A15" s="40" t="s">
        <v>345</v>
      </c>
      <c r="B15" s="40" t="s">
        <v>357</v>
      </c>
      <c r="C15" s="40" t="s">
        <v>358</v>
      </c>
      <c r="D15" s="40" t="s">
        <v>75</v>
      </c>
      <c r="E15" s="40" t="s">
        <v>359</v>
      </c>
      <c r="F15" s="40" t="s">
        <v>360</v>
      </c>
      <c r="G15" s="40" t="s">
        <v>361</v>
      </c>
      <c r="H15" s="145">
        <v>33.677759999999999</v>
      </c>
      <c r="I15" s="145">
        <v>33.677759999999999</v>
      </c>
      <c r="J15" s="145"/>
      <c r="K15" s="145"/>
      <c r="L15" s="145"/>
      <c r="M15" s="192">
        <v>33.677759999999999</v>
      </c>
      <c r="N15" s="193"/>
      <c r="O15" s="195"/>
      <c r="P15" s="43"/>
      <c r="Q15" s="145"/>
      <c r="R15" s="145"/>
      <c r="S15" s="145"/>
      <c r="T15" s="145"/>
      <c r="U15" s="145"/>
      <c r="V15" s="145"/>
      <c r="W15" s="145"/>
      <c r="X15" s="145"/>
      <c r="Y15" s="43"/>
      <c r="Z15" s="43"/>
    </row>
    <row r="16" spans="1:26" ht="27.75" customHeight="1" x14ac:dyDescent="0.15">
      <c r="A16" s="40" t="s">
        <v>345</v>
      </c>
      <c r="B16" s="40" t="s">
        <v>357</v>
      </c>
      <c r="C16" s="40" t="s">
        <v>358</v>
      </c>
      <c r="D16" s="40" t="s">
        <v>85</v>
      </c>
      <c r="E16" s="40" t="s">
        <v>362</v>
      </c>
      <c r="F16" s="40" t="s">
        <v>363</v>
      </c>
      <c r="G16" s="40" t="s">
        <v>364</v>
      </c>
      <c r="H16" s="145">
        <v>21.0486</v>
      </c>
      <c r="I16" s="145">
        <v>21.0486</v>
      </c>
      <c r="J16" s="145"/>
      <c r="K16" s="145"/>
      <c r="L16" s="145"/>
      <c r="M16" s="192">
        <v>21.0486</v>
      </c>
      <c r="N16" s="193"/>
      <c r="O16" s="195"/>
      <c r="P16" s="43"/>
      <c r="Q16" s="145"/>
      <c r="R16" s="145"/>
      <c r="S16" s="145"/>
      <c r="T16" s="145"/>
      <c r="U16" s="145"/>
      <c r="V16" s="145"/>
      <c r="W16" s="145"/>
      <c r="X16" s="145"/>
      <c r="Y16" s="43"/>
      <c r="Z16" s="43"/>
    </row>
    <row r="17" spans="1:26" ht="27.75" customHeight="1" x14ac:dyDescent="0.15">
      <c r="A17" s="40" t="s">
        <v>345</v>
      </c>
      <c r="B17" s="40" t="s">
        <v>357</v>
      </c>
      <c r="C17" s="40" t="s">
        <v>358</v>
      </c>
      <c r="D17" s="40" t="s">
        <v>87</v>
      </c>
      <c r="E17" s="40" t="s">
        <v>365</v>
      </c>
      <c r="F17" s="40" t="s">
        <v>366</v>
      </c>
      <c r="G17" s="40" t="s">
        <v>367</v>
      </c>
      <c r="H17" s="145">
        <v>7.1696999999999997</v>
      </c>
      <c r="I17" s="145">
        <v>7.1696999999999997</v>
      </c>
      <c r="J17" s="145"/>
      <c r="K17" s="145"/>
      <c r="L17" s="145"/>
      <c r="M17" s="192">
        <v>7.1696999999999997</v>
      </c>
      <c r="N17" s="193"/>
      <c r="O17" s="195"/>
      <c r="P17" s="43"/>
      <c r="Q17" s="145"/>
      <c r="R17" s="145"/>
      <c r="S17" s="145"/>
      <c r="T17" s="145"/>
      <c r="U17" s="145"/>
      <c r="V17" s="145"/>
      <c r="W17" s="145"/>
      <c r="X17" s="145"/>
      <c r="Y17" s="43"/>
      <c r="Z17" s="43"/>
    </row>
    <row r="18" spans="1:26" ht="27.75" customHeight="1" x14ac:dyDescent="0.15">
      <c r="A18" s="40" t="s">
        <v>345</v>
      </c>
      <c r="B18" s="40" t="s">
        <v>357</v>
      </c>
      <c r="C18" s="40" t="s">
        <v>358</v>
      </c>
      <c r="D18" s="40" t="s">
        <v>89</v>
      </c>
      <c r="E18" s="40" t="s">
        <v>368</v>
      </c>
      <c r="F18" s="40" t="s">
        <v>369</v>
      </c>
      <c r="G18" s="40" t="s">
        <v>370</v>
      </c>
      <c r="H18" s="145">
        <v>0.210534</v>
      </c>
      <c r="I18" s="145">
        <v>0.210534</v>
      </c>
      <c r="J18" s="145"/>
      <c r="K18" s="145"/>
      <c r="L18" s="145"/>
      <c r="M18" s="192">
        <v>0.210534</v>
      </c>
      <c r="N18" s="193"/>
      <c r="O18" s="195"/>
      <c r="P18" s="43"/>
      <c r="Q18" s="145"/>
      <c r="R18" s="145"/>
      <c r="S18" s="145"/>
      <c r="T18" s="145"/>
      <c r="U18" s="145"/>
      <c r="V18" s="145"/>
      <c r="W18" s="145"/>
      <c r="X18" s="145"/>
      <c r="Y18" s="43"/>
      <c r="Z18" s="43"/>
    </row>
    <row r="19" spans="1:26" ht="27.75" customHeight="1" x14ac:dyDescent="0.15">
      <c r="A19" s="40" t="s">
        <v>345</v>
      </c>
      <c r="B19" s="40" t="s">
        <v>357</v>
      </c>
      <c r="C19" s="40" t="s">
        <v>358</v>
      </c>
      <c r="D19" s="40" t="s">
        <v>89</v>
      </c>
      <c r="E19" s="40" t="s">
        <v>368</v>
      </c>
      <c r="F19" s="40" t="s">
        <v>369</v>
      </c>
      <c r="G19" s="40" t="s">
        <v>370</v>
      </c>
      <c r="H19" s="145">
        <v>2.10534</v>
      </c>
      <c r="I19" s="145">
        <v>2.10534</v>
      </c>
      <c r="J19" s="145"/>
      <c r="K19" s="145"/>
      <c r="L19" s="145"/>
      <c r="M19" s="192">
        <v>2.10534</v>
      </c>
      <c r="N19" s="193"/>
      <c r="O19" s="195"/>
      <c r="P19" s="43"/>
      <c r="Q19" s="145"/>
      <c r="R19" s="145"/>
      <c r="S19" s="145"/>
      <c r="T19" s="145"/>
      <c r="U19" s="145"/>
      <c r="V19" s="145"/>
      <c r="W19" s="145"/>
      <c r="X19" s="145"/>
      <c r="Y19" s="43"/>
      <c r="Z19" s="43"/>
    </row>
    <row r="20" spans="1:26" ht="27.75" customHeight="1" x14ac:dyDescent="0.15">
      <c r="A20" s="40" t="s">
        <v>345</v>
      </c>
      <c r="B20" s="40" t="s">
        <v>357</v>
      </c>
      <c r="C20" s="40" t="s">
        <v>358</v>
      </c>
      <c r="D20" s="40" t="s">
        <v>79</v>
      </c>
      <c r="E20" s="40" t="s">
        <v>371</v>
      </c>
      <c r="F20" s="40" t="s">
        <v>369</v>
      </c>
      <c r="G20" s="40" t="s">
        <v>370</v>
      </c>
      <c r="H20" s="145">
        <v>1.8627</v>
      </c>
      <c r="I20" s="145">
        <v>1.8627</v>
      </c>
      <c r="J20" s="145"/>
      <c r="K20" s="145"/>
      <c r="L20" s="145"/>
      <c r="M20" s="192">
        <v>1.8627</v>
      </c>
      <c r="N20" s="193"/>
      <c r="O20" s="195"/>
      <c r="P20" s="43"/>
      <c r="Q20" s="145"/>
      <c r="R20" s="145"/>
      <c r="S20" s="145"/>
      <c r="T20" s="145"/>
      <c r="U20" s="145"/>
      <c r="V20" s="145"/>
      <c r="W20" s="145"/>
      <c r="X20" s="145"/>
      <c r="Y20" s="43"/>
      <c r="Z20" s="43"/>
    </row>
    <row r="21" spans="1:26" ht="27.75" customHeight="1" x14ac:dyDescent="0.15">
      <c r="A21" s="40" t="s">
        <v>345</v>
      </c>
      <c r="B21" s="40" t="s">
        <v>372</v>
      </c>
      <c r="C21" s="40" t="s">
        <v>373</v>
      </c>
      <c r="D21" s="40" t="s">
        <v>95</v>
      </c>
      <c r="E21" s="40" t="s">
        <v>373</v>
      </c>
      <c r="F21" s="40" t="s">
        <v>374</v>
      </c>
      <c r="G21" s="40" t="s">
        <v>373</v>
      </c>
      <c r="H21" s="145">
        <v>25.258320000000001</v>
      </c>
      <c r="I21" s="145">
        <v>25.258320000000001</v>
      </c>
      <c r="J21" s="145"/>
      <c r="K21" s="145"/>
      <c r="L21" s="145"/>
      <c r="M21" s="192">
        <v>25.258320000000001</v>
      </c>
      <c r="N21" s="193"/>
      <c r="O21" s="195"/>
      <c r="P21" s="43"/>
      <c r="Q21" s="145"/>
      <c r="R21" s="145"/>
      <c r="S21" s="145"/>
      <c r="T21" s="145"/>
      <c r="U21" s="145"/>
      <c r="V21" s="145"/>
      <c r="W21" s="145"/>
      <c r="X21" s="145"/>
      <c r="Y21" s="43"/>
      <c r="Z21" s="43"/>
    </row>
    <row r="22" spans="1:26" ht="27.75" customHeight="1" x14ac:dyDescent="0.15">
      <c r="A22" s="40" t="s">
        <v>345</v>
      </c>
      <c r="B22" s="40" t="s">
        <v>375</v>
      </c>
      <c r="C22" s="40" t="s">
        <v>376</v>
      </c>
      <c r="D22" s="40" t="s">
        <v>69</v>
      </c>
      <c r="E22" s="40" t="s">
        <v>348</v>
      </c>
      <c r="F22" s="40" t="s">
        <v>377</v>
      </c>
      <c r="G22" s="40" t="s">
        <v>376</v>
      </c>
      <c r="H22" s="145">
        <v>4.21068</v>
      </c>
      <c r="I22" s="145">
        <v>4.21068</v>
      </c>
      <c r="J22" s="145"/>
      <c r="K22" s="145"/>
      <c r="L22" s="145"/>
      <c r="M22" s="192">
        <v>4.21068</v>
      </c>
      <c r="N22" s="193"/>
      <c r="O22" s="195"/>
      <c r="P22" s="43"/>
      <c r="Q22" s="145"/>
      <c r="R22" s="145"/>
      <c r="S22" s="145"/>
      <c r="T22" s="145"/>
      <c r="U22" s="145"/>
      <c r="V22" s="145"/>
      <c r="W22" s="145"/>
      <c r="X22" s="145"/>
      <c r="Y22" s="43"/>
      <c r="Z22" s="43"/>
    </row>
    <row r="23" spans="1:26" ht="27.75" customHeight="1" x14ac:dyDescent="0.15">
      <c r="A23" s="40" t="s">
        <v>345</v>
      </c>
      <c r="B23" s="40" t="s">
        <v>378</v>
      </c>
      <c r="C23" s="40" t="s">
        <v>379</v>
      </c>
      <c r="D23" s="40" t="s">
        <v>69</v>
      </c>
      <c r="E23" s="40" t="s">
        <v>348</v>
      </c>
      <c r="F23" s="40" t="s">
        <v>380</v>
      </c>
      <c r="G23" s="40" t="s">
        <v>381</v>
      </c>
      <c r="H23" s="145">
        <v>5.26335</v>
      </c>
      <c r="I23" s="145">
        <v>5.26335</v>
      </c>
      <c r="J23" s="145"/>
      <c r="K23" s="145"/>
      <c r="L23" s="145"/>
      <c r="M23" s="192">
        <v>5.26335</v>
      </c>
      <c r="N23" s="193"/>
      <c r="O23" s="195"/>
      <c r="P23" s="43"/>
      <c r="Q23" s="145"/>
      <c r="R23" s="145"/>
      <c r="S23" s="145"/>
      <c r="T23" s="145"/>
      <c r="U23" s="145"/>
      <c r="V23" s="145"/>
      <c r="W23" s="145"/>
      <c r="X23" s="145"/>
      <c r="Y23" s="43"/>
      <c r="Z23" s="43"/>
    </row>
    <row r="24" spans="1:26" ht="17.25" customHeight="1" x14ac:dyDescent="0.15">
      <c r="A24" s="51" t="s">
        <v>97</v>
      </c>
      <c r="B24" s="196"/>
      <c r="C24" s="196"/>
      <c r="D24" s="196"/>
      <c r="E24" s="196"/>
      <c r="F24" s="196"/>
      <c r="G24" s="197"/>
      <c r="H24" s="145">
        <v>318.95638400000001</v>
      </c>
      <c r="I24" s="145">
        <v>318.95638400000001</v>
      </c>
      <c r="J24" s="145"/>
      <c r="K24" s="145"/>
      <c r="L24" s="145"/>
      <c r="M24" s="192">
        <v>318.95638400000001</v>
      </c>
      <c r="N24" s="193"/>
      <c r="O24" s="194"/>
      <c r="P24" s="68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</sheetData>
  <mergeCells count="32">
    <mergeCell ref="Z6:Z7"/>
    <mergeCell ref="U6:U7"/>
    <mergeCell ref="V6:V7"/>
    <mergeCell ref="W6:W7"/>
    <mergeCell ref="X6:X7"/>
    <mergeCell ref="Y6:Y7"/>
    <mergeCell ref="P6:P7"/>
    <mergeCell ref="Q6:Q7"/>
    <mergeCell ref="R6:R7"/>
    <mergeCell ref="S6:S7"/>
    <mergeCell ref="T5:T7"/>
    <mergeCell ref="K6:K7"/>
    <mergeCell ref="L6:L7"/>
    <mergeCell ref="M6:M7"/>
    <mergeCell ref="N6:N7"/>
    <mergeCell ref="O6:O7"/>
    <mergeCell ref="I6:J6"/>
    <mergeCell ref="A24:G24"/>
    <mergeCell ref="A4:A7"/>
    <mergeCell ref="B4:B7"/>
    <mergeCell ref="C4:C7"/>
    <mergeCell ref="D4:D7"/>
    <mergeCell ref="E4:E7"/>
    <mergeCell ref="F4:F7"/>
    <mergeCell ref="G4:G7"/>
    <mergeCell ref="H5:H7"/>
    <mergeCell ref="A2:Z2"/>
    <mergeCell ref="A3:G3"/>
    <mergeCell ref="H4:Z4"/>
    <mergeCell ref="I5:P5"/>
    <mergeCell ref="Q5:S5"/>
    <mergeCell ref="U5:Z5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W15"/>
  <sheetViews>
    <sheetView workbookViewId="0"/>
  </sheetViews>
  <sheetFormatPr defaultColWidth="9.140625" defaultRowHeight="14.25" customHeight="1" x14ac:dyDescent="0.15"/>
  <cols>
    <col min="1" max="1" width="10.28515625" style="3" customWidth="1"/>
    <col min="2" max="2" width="13.42578125" style="3" customWidth="1"/>
    <col min="3" max="3" width="32.85546875" style="3" customWidth="1"/>
    <col min="4" max="4" width="23.85546875" style="3" customWidth="1"/>
    <col min="5" max="5" width="11.140625" style="3" customWidth="1"/>
    <col min="6" max="6" width="17.7109375" style="3" customWidth="1"/>
    <col min="7" max="7" width="9.85546875" style="3" customWidth="1"/>
    <col min="8" max="8" width="17.7109375" style="3" customWidth="1"/>
    <col min="9" max="10" width="10.7109375" style="3" customWidth="1"/>
    <col min="11" max="11" width="11" style="3" customWidth="1"/>
    <col min="12" max="14" width="12.28515625" style="3" customWidth="1"/>
    <col min="15" max="15" width="12.7109375" style="3" customWidth="1"/>
    <col min="16" max="17" width="11.140625" style="3" customWidth="1"/>
    <col min="18" max="18" width="9.140625" style="3" customWidth="1"/>
    <col min="19" max="19" width="10.28515625" style="3" customWidth="1"/>
    <col min="20" max="21" width="11.85546875" style="3" customWidth="1"/>
    <col min="22" max="22" width="11.7109375" style="3" customWidth="1"/>
    <col min="23" max="23" width="10.28515625" style="3" customWidth="1"/>
    <col min="24" max="24" width="9.140625" style="3" customWidth="1"/>
    <col min="25" max="16384" width="9.140625" style="3"/>
  </cols>
  <sheetData>
    <row r="1" spans="1:23" ht="13.5" customHeight="1" x14ac:dyDescent="0.15">
      <c r="B1" s="173"/>
      <c r="E1" s="26"/>
      <c r="F1" s="26"/>
      <c r="G1" s="26"/>
      <c r="H1" s="26"/>
      <c r="I1" s="27"/>
      <c r="J1" s="27"/>
      <c r="K1" s="27"/>
      <c r="L1" s="27"/>
      <c r="M1" s="27"/>
      <c r="N1" s="27"/>
      <c r="O1" s="27"/>
      <c r="P1" s="27"/>
      <c r="Q1" s="27"/>
      <c r="U1" s="173"/>
      <c r="W1" s="55" t="s">
        <v>382</v>
      </c>
    </row>
    <row r="2" spans="1:23" ht="27.75" customHeight="1" x14ac:dyDescent="0.15">
      <c r="A2" s="29" t="s">
        <v>383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13.5" customHeight="1" x14ac:dyDescent="0.15">
      <c r="A3" s="6" t="s">
        <v>2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31"/>
      <c r="M3" s="31"/>
      <c r="N3" s="31"/>
      <c r="O3" s="31"/>
      <c r="P3" s="31"/>
      <c r="Q3" s="31"/>
      <c r="U3" s="173"/>
      <c r="W3" s="140" t="s">
        <v>318</v>
      </c>
    </row>
    <row r="4" spans="1:23" ht="21.75" customHeight="1" x14ac:dyDescent="0.15">
      <c r="A4" s="33" t="s">
        <v>384</v>
      </c>
      <c r="B4" s="10" t="s">
        <v>328</v>
      </c>
      <c r="C4" s="33" t="s">
        <v>329</v>
      </c>
      <c r="D4" s="33" t="s">
        <v>327</v>
      </c>
      <c r="E4" s="10" t="s">
        <v>330</v>
      </c>
      <c r="F4" s="10" t="s">
        <v>331</v>
      </c>
      <c r="G4" s="10" t="s">
        <v>385</v>
      </c>
      <c r="H4" s="10" t="s">
        <v>386</v>
      </c>
      <c r="I4" s="11" t="s">
        <v>34</v>
      </c>
      <c r="J4" s="12" t="s">
        <v>387</v>
      </c>
      <c r="K4" s="13"/>
      <c r="L4" s="13"/>
      <c r="M4" s="14"/>
      <c r="N4" s="12" t="s">
        <v>336</v>
      </c>
      <c r="O4" s="13"/>
      <c r="P4" s="14"/>
      <c r="Q4" s="10" t="s">
        <v>40</v>
      </c>
      <c r="R4" s="12" t="s">
        <v>41</v>
      </c>
      <c r="S4" s="13"/>
      <c r="T4" s="13"/>
      <c r="U4" s="13"/>
      <c r="V4" s="13"/>
      <c r="W4" s="14"/>
    </row>
    <row r="5" spans="1:23" ht="21.75" customHeight="1" x14ac:dyDescent="0.15">
      <c r="A5" s="34"/>
      <c r="B5" s="47"/>
      <c r="C5" s="34"/>
      <c r="D5" s="34"/>
      <c r="E5" s="35"/>
      <c r="F5" s="35"/>
      <c r="G5" s="35"/>
      <c r="H5" s="35"/>
      <c r="I5" s="47"/>
      <c r="J5" s="174" t="s">
        <v>37</v>
      </c>
      <c r="K5" s="175"/>
      <c r="L5" s="10" t="s">
        <v>38</v>
      </c>
      <c r="M5" s="10" t="s">
        <v>39</v>
      </c>
      <c r="N5" s="10" t="s">
        <v>37</v>
      </c>
      <c r="O5" s="10" t="s">
        <v>38</v>
      </c>
      <c r="P5" s="10" t="s">
        <v>39</v>
      </c>
      <c r="Q5" s="35"/>
      <c r="R5" s="10" t="s">
        <v>36</v>
      </c>
      <c r="S5" s="10" t="s">
        <v>42</v>
      </c>
      <c r="T5" s="10" t="s">
        <v>343</v>
      </c>
      <c r="U5" s="10" t="s">
        <v>44</v>
      </c>
      <c r="V5" s="10" t="s">
        <v>45</v>
      </c>
      <c r="W5" s="10" t="s">
        <v>46</v>
      </c>
    </row>
    <row r="6" spans="1:23" ht="21" customHeight="1" x14ac:dyDescent="0.15">
      <c r="A6" s="47"/>
      <c r="B6" s="47"/>
      <c r="C6" s="47"/>
      <c r="D6" s="47"/>
      <c r="E6" s="47"/>
      <c r="F6" s="47"/>
      <c r="G6" s="47"/>
      <c r="H6" s="47"/>
      <c r="I6" s="47"/>
      <c r="J6" s="176" t="s">
        <v>36</v>
      </c>
      <c r="K6" s="17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1:23" ht="39.75" customHeight="1" x14ac:dyDescent="0.15">
      <c r="A7" s="36"/>
      <c r="B7" s="17"/>
      <c r="C7" s="36"/>
      <c r="D7" s="36"/>
      <c r="E7" s="16"/>
      <c r="F7" s="16"/>
      <c r="G7" s="16"/>
      <c r="H7" s="16"/>
      <c r="I7" s="17"/>
      <c r="J7" s="63" t="s">
        <v>36</v>
      </c>
      <c r="K7" s="63" t="s">
        <v>388</v>
      </c>
      <c r="L7" s="16"/>
      <c r="M7" s="16"/>
      <c r="N7" s="16"/>
      <c r="O7" s="16"/>
      <c r="P7" s="16"/>
      <c r="Q7" s="16"/>
      <c r="R7" s="16"/>
      <c r="S7" s="16"/>
      <c r="T7" s="16"/>
      <c r="U7" s="17"/>
      <c r="V7" s="16"/>
      <c r="W7" s="16"/>
    </row>
    <row r="8" spans="1:23" ht="15" customHeight="1" x14ac:dyDescent="0.15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37">
        <v>21</v>
      </c>
      <c r="V8" s="37">
        <v>22</v>
      </c>
      <c r="W8" s="37">
        <v>23</v>
      </c>
    </row>
    <row r="9" spans="1:23" ht="21.75" customHeight="1" x14ac:dyDescent="0.15">
      <c r="A9" s="178"/>
      <c r="B9" s="178"/>
      <c r="C9" s="40" t="s">
        <v>389</v>
      </c>
      <c r="D9" s="178"/>
      <c r="E9" s="178"/>
      <c r="F9" s="178"/>
      <c r="G9" s="178"/>
      <c r="H9" s="178"/>
      <c r="I9" s="42">
        <v>68</v>
      </c>
      <c r="J9" s="42">
        <v>68</v>
      </c>
      <c r="K9" s="42">
        <v>68</v>
      </c>
      <c r="L9" s="42"/>
      <c r="M9" s="42"/>
      <c r="N9" s="145"/>
      <c r="O9" s="145"/>
      <c r="P9" s="50"/>
      <c r="Q9" s="42"/>
      <c r="R9" s="42"/>
      <c r="S9" s="42"/>
      <c r="T9" s="42"/>
      <c r="U9" s="145"/>
      <c r="V9" s="42"/>
      <c r="W9" s="42"/>
    </row>
    <row r="10" spans="1:23" ht="21.75" customHeight="1" x14ac:dyDescent="0.15">
      <c r="A10" s="179" t="s">
        <v>390</v>
      </c>
      <c r="B10" s="179" t="s">
        <v>391</v>
      </c>
      <c r="C10" s="48" t="s">
        <v>389</v>
      </c>
      <c r="D10" s="179" t="s">
        <v>48</v>
      </c>
      <c r="E10" s="179" t="s">
        <v>69</v>
      </c>
      <c r="F10" s="179" t="s">
        <v>348</v>
      </c>
      <c r="G10" s="179" t="s">
        <v>392</v>
      </c>
      <c r="H10" s="179" t="s">
        <v>393</v>
      </c>
      <c r="I10" s="180">
        <v>30</v>
      </c>
      <c r="J10" s="180">
        <v>30</v>
      </c>
      <c r="K10" s="180">
        <v>30</v>
      </c>
      <c r="L10" s="180"/>
      <c r="M10" s="180"/>
      <c r="N10" s="21"/>
      <c r="O10" s="21"/>
      <c r="P10" s="49"/>
      <c r="Q10" s="180"/>
      <c r="R10" s="180"/>
      <c r="S10" s="180"/>
      <c r="T10" s="180"/>
      <c r="U10" s="21"/>
      <c r="V10" s="180"/>
      <c r="W10" s="180"/>
    </row>
    <row r="11" spans="1:23" ht="21.75" customHeight="1" x14ac:dyDescent="0.15">
      <c r="A11" s="179" t="s">
        <v>390</v>
      </c>
      <c r="B11" s="179" t="s">
        <v>391</v>
      </c>
      <c r="C11" s="48" t="s">
        <v>389</v>
      </c>
      <c r="D11" s="179" t="s">
        <v>48</v>
      </c>
      <c r="E11" s="179" t="s">
        <v>69</v>
      </c>
      <c r="F11" s="179" t="s">
        <v>348</v>
      </c>
      <c r="G11" s="179" t="s">
        <v>394</v>
      </c>
      <c r="H11" s="179" t="s">
        <v>395</v>
      </c>
      <c r="I11" s="180">
        <v>36</v>
      </c>
      <c r="J11" s="180">
        <v>36</v>
      </c>
      <c r="K11" s="180">
        <v>36</v>
      </c>
      <c r="L11" s="180"/>
      <c r="M11" s="180"/>
      <c r="N11" s="21"/>
      <c r="O11" s="21"/>
      <c r="P11" s="43"/>
      <c r="Q11" s="180"/>
      <c r="R11" s="180"/>
      <c r="S11" s="180"/>
      <c r="T11" s="180"/>
      <c r="U11" s="21"/>
      <c r="V11" s="180"/>
      <c r="W11" s="180"/>
    </row>
    <row r="12" spans="1:23" ht="21.75" customHeight="1" x14ac:dyDescent="0.15">
      <c r="A12" s="179" t="s">
        <v>390</v>
      </c>
      <c r="B12" s="179" t="s">
        <v>391</v>
      </c>
      <c r="C12" s="48" t="s">
        <v>389</v>
      </c>
      <c r="D12" s="179" t="s">
        <v>48</v>
      </c>
      <c r="E12" s="179" t="s">
        <v>69</v>
      </c>
      <c r="F12" s="179" t="s">
        <v>348</v>
      </c>
      <c r="G12" s="179" t="s">
        <v>394</v>
      </c>
      <c r="H12" s="179" t="s">
        <v>395</v>
      </c>
      <c r="I12" s="180">
        <v>2</v>
      </c>
      <c r="J12" s="180">
        <v>2</v>
      </c>
      <c r="K12" s="180">
        <v>2</v>
      </c>
      <c r="L12" s="180"/>
      <c r="M12" s="180"/>
      <c r="N12" s="21"/>
      <c r="O12" s="21"/>
      <c r="P12" s="43"/>
      <c r="Q12" s="180"/>
      <c r="R12" s="180"/>
      <c r="S12" s="180"/>
      <c r="T12" s="180"/>
      <c r="U12" s="21"/>
      <c r="V12" s="180"/>
      <c r="W12" s="180"/>
    </row>
    <row r="13" spans="1:23" ht="21.75" customHeight="1" x14ac:dyDescent="0.15">
      <c r="A13" s="43"/>
      <c r="B13" s="43"/>
      <c r="C13" s="40" t="s">
        <v>396</v>
      </c>
      <c r="D13" s="43"/>
      <c r="E13" s="43"/>
      <c r="F13" s="43"/>
      <c r="G13" s="43"/>
      <c r="H13" s="43"/>
      <c r="I13" s="42">
        <v>100</v>
      </c>
      <c r="J13" s="42">
        <v>100</v>
      </c>
      <c r="K13" s="42">
        <v>100</v>
      </c>
      <c r="L13" s="42"/>
      <c r="M13" s="42"/>
      <c r="N13" s="145"/>
      <c r="O13" s="145"/>
      <c r="P13" s="43"/>
      <c r="Q13" s="42"/>
      <c r="R13" s="42"/>
      <c r="S13" s="42"/>
      <c r="T13" s="42"/>
      <c r="U13" s="145"/>
      <c r="V13" s="42"/>
      <c r="W13" s="42"/>
    </row>
    <row r="14" spans="1:23" ht="21.75" customHeight="1" x14ac:dyDescent="0.15">
      <c r="A14" s="179" t="s">
        <v>397</v>
      </c>
      <c r="B14" s="179" t="s">
        <v>398</v>
      </c>
      <c r="C14" s="48" t="s">
        <v>396</v>
      </c>
      <c r="D14" s="179" t="s">
        <v>48</v>
      </c>
      <c r="E14" s="179" t="s">
        <v>69</v>
      </c>
      <c r="F14" s="179" t="s">
        <v>348</v>
      </c>
      <c r="G14" s="179" t="s">
        <v>399</v>
      </c>
      <c r="H14" s="179" t="s">
        <v>400</v>
      </c>
      <c r="I14" s="180">
        <v>100</v>
      </c>
      <c r="J14" s="180">
        <v>100</v>
      </c>
      <c r="K14" s="180">
        <v>100</v>
      </c>
      <c r="L14" s="180"/>
      <c r="M14" s="180"/>
      <c r="N14" s="21"/>
      <c r="O14" s="21"/>
      <c r="P14" s="43"/>
      <c r="Q14" s="180"/>
      <c r="R14" s="180"/>
      <c r="S14" s="180"/>
      <c r="T14" s="180"/>
      <c r="U14" s="21"/>
      <c r="V14" s="180"/>
      <c r="W14" s="180"/>
    </row>
    <row r="15" spans="1:23" ht="18.75" customHeight="1" x14ac:dyDescent="0.15">
      <c r="A15" s="51" t="s">
        <v>97</v>
      </c>
      <c r="B15" s="52"/>
      <c r="C15" s="52"/>
      <c r="D15" s="52"/>
      <c r="E15" s="52"/>
      <c r="F15" s="52"/>
      <c r="G15" s="52"/>
      <c r="H15" s="53"/>
      <c r="I15" s="42">
        <v>168</v>
      </c>
      <c r="J15" s="42">
        <v>168</v>
      </c>
      <c r="K15" s="180">
        <v>168</v>
      </c>
      <c r="L15" s="42"/>
      <c r="M15" s="42"/>
      <c r="N15" s="42"/>
      <c r="O15" s="42"/>
      <c r="P15" s="50"/>
      <c r="Q15" s="42"/>
      <c r="R15" s="42"/>
      <c r="S15" s="42"/>
      <c r="T15" s="42"/>
      <c r="U15" s="21"/>
      <c r="V15" s="42"/>
      <c r="W15" s="42"/>
    </row>
  </sheetData>
  <mergeCells count="28">
    <mergeCell ref="V5:V7"/>
    <mergeCell ref="W5:W7"/>
    <mergeCell ref="J5:K6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J23"/>
  <sheetViews>
    <sheetView topLeftCell="A22" zoomScale="80" zoomScaleNormal="80" workbookViewId="0"/>
  </sheetViews>
  <sheetFormatPr defaultColWidth="9.140625" defaultRowHeight="12" customHeight="1" x14ac:dyDescent="0.3"/>
  <cols>
    <col min="1" max="1" width="34.28515625" style="54" customWidth="1"/>
    <col min="2" max="2" width="29" style="54" customWidth="1"/>
    <col min="3" max="5" width="23.5703125" style="54" customWidth="1"/>
    <col min="6" max="6" width="11.28515625" style="56" customWidth="1"/>
    <col min="7" max="7" width="16.85546875" style="54" customWidth="1"/>
    <col min="8" max="8" width="15.5703125" style="56" customWidth="1"/>
    <col min="9" max="9" width="13.42578125" style="56" customWidth="1"/>
    <col min="10" max="10" width="18.85546875" style="54" customWidth="1"/>
    <col min="11" max="11" width="9.140625" style="56" customWidth="1"/>
    <col min="12" max="16384" width="9.140625" style="56"/>
  </cols>
  <sheetData>
    <row r="1" spans="1:10" ht="12" customHeight="1" x14ac:dyDescent="0.3">
      <c r="J1" s="69" t="s">
        <v>401</v>
      </c>
    </row>
    <row r="2" spans="1:10" ht="28.5" customHeight="1" x14ac:dyDescent="0.3">
      <c r="A2" s="70" t="s">
        <v>402</v>
      </c>
      <c r="B2" s="29"/>
      <c r="C2" s="29"/>
      <c r="D2" s="29"/>
      <c r="E2" s="29"/>
      <c r="F2" s="71"/>
      <c r="G2" s="29"/>
      <c r="H2" s="71"/>
      <c r="I2" s="71"/>
      <c r="J2" s="29"/>
    </row>
    <row r="3" spans="1:10" ht="17.25" customHeight="1" x14ac:dyDescent="0.3">
      <c r="A3" s="72" t="s">
        <v>2</v>
      </c>
      <c r="B3" s="59"/>
      <c r="C3" s="59"/>
      <c r="D3" s="59"/>
      <c r="E3" s="59"/>
      <c r="F3" s="73"/>
      <c r="G3" s="59"/>
      <c r="H3" s="73"/>
    </row>
    <row r="4" spans="1:10" ht="44.25" customHeight="1" x14ac:dyDescent="0.3">
      <c r="A4" s="63" t="s">
        <v>403</v>
      </c>
      <c r="B4" s="63" t="s">
        <v>404</v>
      </c>
      <c r="C4" s="63" t="s">
        <v>405</v>
      </c>
      <c r="D4" s="63" t="s">
        <v>406</v>
      </c>
      <c r="E4" s="63" t="s">
        <v>407</v>
      </c>
      <c r="F4" s="74" t="s">
        <v>408</v>
      </c>
      <c r="G4" s="63" t="s">
        <v>409</v>
      </c>
      <c r="H4" s="74" t="s">
        <v>410</v>
      </c>
      <c r="I4" s="74" t="s">
        <v>411</v>
      </c>
      <c r="J4" s="63" t="s">
        <v>412</v>
      </c>
    </row>
    <row r="5" spans="1:10" ht="14.25" customHeight="1" x14ac:dyDescent="0.3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74">
        <v>6</v>
      </c>
      <c r="G5" s="63">
        <v>7</v>
      </c>
      <c r="H5" s="74">
        <v>8</v>
      </c>
      <c r="I5" s="74">
        <v>9</v>
      </c>
      <c r="J5" s="63">
        <v>10</v>
      </c>
    </row>
    <row r="6" spans="1:10" ht="42" customHeight="1" x14ac:dyDescent="0.3">
      <c r="A6" s="48" t="s">
        <v>48</v>
      </c>
      <c r="B6" s="64"/>
      <c r="C6" s="64"/>
      <c r="D6" s="64"/>
      <c r="E6" s="76"/>
      <c r="F6" s="77"/>
      <c r="G6" s="76"/>
      <c r="H6" s="77"/>
      <c r="I6" s="77"/>
      <c r="J6" s="76"/>
    </row>
    <row r="7" spans="1:10" ht="42" customHeight="1" x14ac:dyDescent="0.3">
      <c r="A7" s="48" t="s">
        <v>51</v>
      </c>
      <c r="B7" s="40" t="s">
        <v>49</v>
      </c>
      <c r="C7" s="40" t="s">
        <v>49</v>
      </c>
      <c r="D7" s="40" t="s">
        <v>49</v>
      </c>
      <c r="E7" s="48" t="s">
        <v>49</v>
      </c>
      <c r="F7" s="40" t="s">
        <v>49</v>
      </c>
      <c r="G7" s="48" t="s">
        <v>49</v>
      </c>
      <c r="H7" s="40" t="s">
        <v>49</v>
      </c>
      <c r="I7" s="40" t="s">
        <v>49</v>
      </c>
      <c r="J7" s="48" t="s">
        <v>49</v>
      </c>
    </row>
    <row r="8" spans="1:10" ht="42.75" customHeight="1" x14ac:dyDescent="0.3">
      <c r="A8" s="170" t="s">
        <v>413</v>
      </c>
      <c r="B8" s="170" t="s">
        <v>414</v>
      </c>
      <c r="C8" s="40" t="s">
        <v>415</v>
      </c>
      <c r="D8" s="40" t="s">
        <v>416</v>
      </c>
      <c r="E8" s="48" t="s">
        <v>417</v>
      </c>
      <c r="F8" s="40" t="s">
        <v>418</v>
      </c>
      <c r="G8" s="48" t="s">
        <v>419</v>
      </c>
      <c r="H8" s="40" t="s">
        <v>420</v>
      </c>
      <c r="I8" s="40" t="s">
        <v>421</v>
      </c>
      <c r="J8" s="48" t="s">
        <v>422</v>
      </c>
    </row>
    <row r="9" spans="1:10" ht="42.75" customHeight="1" x14ac:dyDescent="0.3">
      <c r="A9" s="171"/>
      <c r="B9" s="171"/>
      <c r="C9" s="40" t="s">
        <v>415</v>
      </c>
      <c r="D9" s="40" t="s">
        <v>423</v>
      </c>
      <c r="E9" s="48" t="s">
        <v>424</v>
      </c>
      <c r="F9" s="40" t="s">
        <v>425</v>
      </c>
      <c r="G9" s="48" t="s">
        <v>426</v>
      </c>
      <c r="H9" s="40" t="s">
        <v>427</v>
      </c>
      <c r="I9" s="40" t="s">
        <v>421</v>
      </c>
      <c r="J9" s="48" t="s">
        <v>428</v>
      </c>
    </row>
    <row r="10" spans="1:10" ht="42.75" customHeight="1" x14ac:dyDescent="0.3">
      <c r="A10" s="171"/>
      <c r="B10" s="171"/>
      <c r="C10" s="40" t="s">
        <v>415</v>
      </c>
      <c r="D10" s="40" t="s">
        <v>429</v>
      </c>
      <c r="E10" s="48" t="s">
        <v>430</v>
      </c>
      <c r="F10" s="40" t="s">
        <v>425</v>
      </c>
      <c r="G10" s="48" t="s">
        <v>426</v>
      </c>
      <c r="H10" s="40" t="s">
        <v>427</v>
      </c>
      <c r="I10" s="40" t="s">
        <v>421</v>
      </c>
      <c r="J10" s="48" t="s">
        <v>431</v>
      </c>
    </row>
    <row r="11" spans="1:10" ht="42.75" customHeight="1" x14ac:dyDescent="0.3">
      <c r="A11" s="171"/>
      <c r="B11" s="171"/>
      <c r="C11" s="40" t="s">
        <v>415</v>
      </c>
      <c r="D11" s="40" t="s">
        <v>432</v>
      </c>
      <c r="E11" s="48" t="s">
        <v>433</v>
      </c>
      <c r="F11" s="40" t="s">
        <v>425</v>
      </c>
      <c r="G11" s="48" t="s">
        <v>122</v>
      </c>
      <c r="H11" s="40" t="s">
        <v>434</v>
      </c>
      <c r="I11" s="40" t="s">
        <v>421</v>
      </c>
      <c r="J11" s="48" t="s">
        <v>435</v>
      </c>
    </row>
    <row r="12" spans="1:10" ht="42.75" customHeight="1" x14ac:dyDescent="0.3">
      <c r="A12" s="171"/>
      <c r="B12" s="171"/>
      <c r="C12" s="40" t="s">
        <v>436</v>
      </c>
      <c r="D12" s="40" t="s">
        <v>437</v>
      </c>
      <c r="E12" s="48" t="s">
        <v>438</v>
      </c>
      <c r="F12" s="40" t="s">
        <v>418</v>
      </c>
      <c r="G12" s="48" t="s">
        <v>122</v>
      </c>
      <c r="H12" s="40" t="s">
        <v>427</v>
      </c>
      <c r="I12" s="40" t="s">
        <v>421</v>
      </c>
      <c r="J12" s="48" t="s">
        <v>439</v>
      </c>
    </row>
    <row r="13" spans="1:10" ht="42.75" customHeight="1" x14ac:dyDescent="0.3">
      <c r="A13" s="171"/>
      <c r="B13" s="171"/>
      <c r="C13" s="40" t="s">
        <v>436</v>
      </c>
      <c r="D13" s="40" t="s">
        <v>437</v>
      </c>
      <c r="E13" s="48" t="s">
        <v>440</v>
      </c>
      <c r="F13" s="40" t="s">
        <v>418</v>
      </c>
      <c r="G13" s="48" t="s">
        <v>419</v>
      </c>
      <c r="H13" s="40" t="s">
        <v>420</v>
      </c>
      <c r="I13" s="40" t="s">
        <v>421</v>
      </c>
      <c r="J13" s="48" t="s">
        <v>441</v>
      </c>
    </row>
    <row r="14" spans="1:10" ht="42.75" customHeight="1" x14ac:dyDescent="0.3">
      <c r="A14" s="171"/>
      <c r="B14" s="171"/>
      <c r="C14" s="40" t="s">
        <v>436</v>
      </c>
      <c r="D14" s="40" t="s">
        <v>437</v>
      </c>
      <c r="E14" s="48" t="s">
        <v>442</v>
      </c>
      <c r="F14" s="40" t="s">
        <v>425</v>
      </c>
      <c r="G14" s="48" t="s">
        <v>426</v>
      </c>
      <c r="H14" s="40" t="s">
        <v>427</v>
      </c>
      <c r="I14" s="40" t="s">
        <v>443</v>
      </c>
      <c r="J14" s="48" t="s">
        <v>444</v>
      </c>
    </row>
    <row r="15" spans="1:10" ht="42.75" customHeight="1" x14ac:dyDescent="0.3">
      <c r="A15" s="172"/>
      <c r="B15" s="172"/>
      <c r="C15" s="40" t="s">
        <v>445</v>
      </c>
      <c r="D15" s="40" t="s">
        <v>446</v>
      </c>
      <c r="E15" s="48" t="s">
        <v>447</v>
      </c>
      <c r="F15" s="40" t="s">
        <v>448</v>
      </c>
      <c r="G15" s="48" t="s">
        <v>449</v>
      </c>
      <c r="H15" s="40" t="s">
        <v>427</v>
      </c>
      <c r="I15" s="40" t="s">
        <v>421</v>
      </c>
      <c r="J15" s="48" t="s">
        <v>450</v>
      </c>
    </row>
    <row r="16" spans="1:10" ht="42.75" customHeight="1" x14ac:dyDescent="0.3">
      <c r="A16" s="170" t="s">
        <v>451</v>
      </c>
      <c r="B16" s="170" t="s">
        <v>452</v>
      </c>
      <c r="C16" s="40" t="s">
        <v>415</v>
      </c>
      <c r="D16" s="40" t="s">
        <v>416</v>
      </c>
      <c r="E16" s="48" t="s">
        <v>453</v>
      </c>
      <c r="F16" s="40" t="s">
        <v>425</v>
      </c>
      <c r="G16" s="48" t="s">
        <v>426</v>
      </c>
      <c r="H16" s="40" t="s">
        <v>427</v>
      </c>
      <c r="I16" s="40" t="s">
        <v>421</v>
      </c>
      <c r="J16" s="48" t="s">
        <v>454</v>
      </c>
    </row>
    <row r="17" spans="1:10" ht="42.75" customHeight="1" x14ac:dyDescent="0.3">
      <c r="A17" s="171"/>
      <c r="B17" s="171"/>
      <c r="C17" s="40" t="s">
        <v>415</v>
      </c>
      <c r="D17" s="40" t="s">
        <v>423</v>
      </c>
      <c r="E17" s="48" t="s">
        <v>455</v>
      </c>
      <c r="F17" s="40" t="s">
        <v>425</v>
      </c>
      <c r="G17" s="48" t="s">
        <v>426</v>
      </c>
      <c r="H17" s="40" t="s">
        <v>427</v>
      </c>
      <c r="I17" s="40" t="s">
        <v>421</v>
      </c>
      <c r="J17" s="48" t="s">
        <v>456</v>
      </c>
    </row>
    <row r="18" spans="1:10" ht="42.75" customHeight="1" x14ac:dyDescent="0.3">
      <c r="A18" s="171"/>
      <c r="B18" s="171"/>
      <c r="C18" s="40" t="s">
        <v>415</v>
      </c>
      <c r="D18" s="40" t="s">
        <v>423</v>
      </c>
      <c r="E18" s="48" t="s">
        <v>457</v>
      </c>
      <c r="F18" s="40" t="s">
        <v>425</v>
      </c>
      <c r="G18" s="48" t="s">
        <v>426</v>
      </c>
      <c r="H18" s="40" t="s">
        <v>427</v>
      </c>
      <c r="I18" s="40" t="s">
        <v>421</v>
      </c>
      <c r="J18" s="48" t="s">
        <v>458</v>
      </c>
    </row>
    <row r="19" spans="1:10" ht="42.75" customHeight="1" x14ac:dyDescent="0.3">
      <c r="A19" s="171"/>
      <c r="B19" s="171"/>
      <c r="C19" s="40" t="s">
        <v>415</v>
      </c>
      <c r="D19" s="40" t="s">
        <v>429</v>
      </c>
      <c r="E19" s="48" t="s">
        <v>459</v>
      </c>
      <c r="F19" s="40" t="s">
        <v>425</v>
      </c>
      <c r="G19" s="48" t="s">
        <v>426</v>
      </c>
      <c r="H19" s="40" t="s">
        <v>427</v>
      </c>
      <c r="I19" s="40" t="s">
        <v>421</v>
      </c>
      <c r="J19" s="48" t="s">
        <v>460</v>
      </c>
    </row>
    <row r="20" spans="1:10" ht="42.75" customHeight="1" x14ac:dyDescent="0.3">
      <c r="A20" s="171"/>
      <c r="B20" s="171"/>
      <c r="C20" s="40" t="s">
        <v>436</v>
      </c>
      <c r="D20" s="40" t="s">
        <v>437</v>
      </c>
      <c r="E20" s="48" t="s">
        <v>438</v>
      </c>
      <c r="F20" s="40" t="s">
        <v>418</v>
      </c>
      <c r="G20" s="48" t="s">
        <v>122</v>
      </c>
      <c r="H20" s="40" t="s">
        <v>427</v>
      </c>
      <c r="I20" s="40" t="s">
        <v>421</v>
      </c>
      <c r="J20" s="48" t="s">
        <v>439</v>
      </c>
    </row>
    <row r="21" spans="1:10" ht="42.75" customHeight="1" x14ac:dyDescent="0.3">
      <c r="A21" s="171"/>
      <c r="B21" s="171"/>
      <c r="C21" s="40" t="s">
        <v>436</v>
      </c>
      <c r="D21" s="40" t="s">
        <v>437</v>
      </c>
      <c r="E21" s="48" t="s">
        <v>440</v>
      </c>
      <c r="F21" s="40" t="s">
        <v>418</v>
      </c>
      <c r="G21" s="48" t="s">
        <v>461</v>
      </c>
      <c r="H21" s="40" t="s">
        <v>420</v>
      </c>
      <c r="I21" s="40" t="s">
        <v>421</v>
      </c>
      <c r="J21" s="48" t="s">
        <v>441</v>
      </c>
    </row>
    <row r="22" spans="1:10" ht="42.75" customHeight="1" x14ac:dyDescent="0.3">
      <c r="A22" s="171"/>
      <c r="B22" s="171"/>
      <c r="C22" s="40" t="s">
        <v>436</v>
      </c>
      <c r="D22" s="40" t="s">
        <v>437</v>
      </c>
      <c r="E22" s="48" t="s">
        <v>462</v>
      </c>
      <c r="F22" s="40" t="s">
        <v>425</v>
      </c>
      <c r="G22" s="48" t="s">
        <v>426</v>
      </c>
      <c r="H22" s="40" t="s">
        <v>427</v>
      </c>
      <c r="I22" s="40" t="s">
        <v>443</v>
      </c>
      <c r="J22" s="48" t="s">
        <v>463</v>
      </c>
    </row>
    <row r="23" spans="1:10" ht="42.75" customHeight="1" x14ac:dyDescent="0.3">
      <c r="A23" s="172"/>
      <c r="B23" s="172"/>
      <c r="C23" s="40" t="s">
        <v>445</v>
      </c>
      <c r="D23" s="40" t="s">
        <v>446</v>
      </c>
      <c r="E23" s="48" t="s">
        <v>447</v>
      </c>
      <c r="F23" s="40" t="s">
        <v>448</v>
      </c>
      <c r="G23" s="48" t="s">
        <v>449</v>
      </c>
      <c r="H23" s="40" t="s">
        <v>427</v>
      </c>
      <c r="I23" s="40" t="s">
        <v>421</v>
      </c>
      <c r="J23" s="48" t="s">
        <v>450</v>
      </c>
    </row>
  </sheetData>
  <mergeCells count="6">
    <mergeCell ref="A2:J2"/>
    <mergeCell ref="A3:H3"/>
    <mergeCell ref="A8:A15"/>
    <mergeCell ref="A16:A23"/>
    <mergeCell ref="B8:B15"/>
    <mergeCell ref="B16:B23"/>
  </mergeCells>
  <phoneticPr fontId="7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J8"/>
  <sheetViews>
    <sheetView topLeftCell="C1" workbookViewId="0"/>
  </sheetViews>
  <sheetFormatPr defaultColWidth="9.140625" defaultRowHeight="12" customHeight="1" x14ac:dyDescent="0.3"/>
  <cols>
    <col min="1" max="1" width="34.28515625" style="54" customWidth="1"/>
    <col min="2" max="2" width="51" style="54" customWidth="1"/>
    <col min="3" max="3" width="15.28515625" style="54" customWidth="1"/>
    <col min="4" max="4" width="11.5703125" style="54" customWidth="1"/>
    <col min="5" max="5" width="23.5703125" style="54" customWidth="1"/>
    <col min="6" max="6" width="11.28515625" style="56" customWidth="1"/>
    <col min="7" max="7" width="16" style="54" customWidth="1"/>
    <col min="8" max="8" width="11.85546875" style="56" customWidth="1"/>
    <col min="9" max="9" width="12.42578125" style="56" customWidth="1"/>
    <col min="10" max="10" width="74" style="54" customWidth="1"/>
    <col min="11" max="11" width="9.140625" style="56" customWidth="1"/>
    <col min="12" max="16384" width="9.140625" style="56"/>
  </cols>
  <sheetData>
    <row r="1" spans="1:10" ht="17.25" customHeight="1" x14ac:dyDescent="0.3">
      <c r="J1" s="69" t="s">
        <v>464</v>
      </c>
    </row>
    <row r="2" spans="1:10" ht="28.5" customHeight="1" x14ac:dyDescent="0.3">
      <c r="A2" s="70" t="s">
        <v>465</v>
      </c>
      <c r="B2" s="29"/>
      <c r="C2" s="29"/>
      <c r="D2" s="29"/>
      <c r="E2" s="29"/>
      <c r="F2" s="71"/>
      <c r="G2" s="29"/>
      <c r="H2" s="71"/>
      <c r="I2" s="71"/>
      <c r="J2" s="29"/>
    </row>
    <row r="3" spans="1:10" ht="17.25" customHeight="1" x14ac:dyDescent="0.3">
      <c r="A3" s="72" t="s">
        <v>2</v>
      </c>
      <c r="B3" s="59"/>
      <c r="C3" s="59"/>
      <c r="D3" s="59"/>
      <c r="E3" s="59"/>
      <c r="F3" s="73"/>
      <c r="G3" s="59"/>
      <c r="H3" s="73"/>
    </row>
    <row r="4" spans="1:10" ht="44.25" customHeight="1" x14ac:dyDescent="0.3">
      <c r="A4" s="63" t="s">
        <v>403</v>
      </c>
      <c r="B4" s="63" t="s">
        <v>404</v>
      </c>
      <c r="C4" s="63" t="s">
        <v>405</v>
      </c>
      <c r="D4" s="63" t="s">
        <v>406</v>
      </c>
      <c r="E4" s="63" t="s">
        <v>407</v>
      </c>
      <c r="F4" s="74" t="s">
        <v>408</v>
      </c>
      <c r="G4" s="63" t="s">
        <v>409</v>
      </c>
      <c r="H4" s="74" t="s">
        <v>410</v>
      </c>
      <c r="I4" s="74" t="s">
        <v>411</v>
      </c>
      <c r="J4" s="63" t="s">
        <v>412</v>
      </c>
    </row>
    <row r="5" spans="1:10" ht="14.25" customHeight="1" x14ac:dyDescent="0.3">
      <c r="A5" s="63">
        <v>1</v>
      </c>
      <c r="B5" s="74">
        <v>2</v>
      </c>
      <c r="C5" s="75">
        <v>3</v>
      </c>
      <c r="D5" s="75">
        <v>4</v>
      </c>
      <c r="E5" s="75">
        <v>5</v>
      </c>
      <c r="F5" s="75">
        <v>6</v>
      </c>
      <c r="G5" s="74">
        <v>7</v>
      </c>
      <c r="H5" s="75">
        <v>8</v>
      </c>
      <c r="I5" s="74">
        <v>9</v>
      </c>
      <c r="J5" s="74">
        <v>10</v>
      </c>
    </row>
    <row r="6" spans="1:10" ht="42" customHeight="1" x14ac:dyDescent="0.3">
      <c r="A6" s="48" t="s">
        <v>49</v>
      </c>
      <c r="B6" s="64"/>
      <c r="C6" s="64"/>
      <c r="D6" s="64"/>
      <c r="E6" s="76"/>
      <c r="F6" s="77"/>
      <c r="G6" s="76"/>
      <c r="H6" s="77"/>
      <c r="I6" s="77"/>
      <c r="J6" s="76"/>
    </row>
    <row r="7" spans="1:10" ht="51.75" customHeight="1" x14ac:dyDescent="0.3">
      <c r="A7" s="40" t="s">
        <v>49</v>
      </c>
      <c r="B7" s="40" t="s">
        <v>49</v>
      </c>
      <c r="C7" s="40" t="s">
        <v>49</v>
      </c>
      <c r="D7" s="40" t="s">
        <v>49</v>
      </c>
      <c r="E7" s="48" t="s">
        <v>49</v>
      </c>
      <c r="F7" s="40" t="s">
        <v>49</v>
      </c>
      <c r="G7" s="48" t="s">
        <v>49</v>
      </c>
      <c r="H7" s="40" t="s">
        <v>49</v>
      </c>
      <c r="I7" s="40" t="s">
        <v>49</v>
      </c>
      <c r="J7" s="48" t="s">
        <v>49</v>
      </c>
    </row>
    <row r="8" spans="1:10" ht="12" customHeight="1" x14ac:dyDescent="0.3">
      <c r="A8" s="54" t="s">
        <v>466</v>
      </c>
    </row>
  </sheetData>
  <mergeCells count="2">
    <mergeCell ref="A2:J2"/>
    <mergeCell ref="A3:H3"/>
  </mergeCells>
  <phoneticPr fontId="7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F10"/>
  <sheetViews>
    <sheetView workbookViewId="0"/>
  </sheetViews>
  <sheetFormatPr defaultColWidth="9.140625" defaultRowHeight="14.25" customHeight="1" x14ac:dyDescent="0.15"/>
  <cols>
    <col min="1" max="1" width="32.140625" style="3" customWidth="1"/>
    <col min="2" max="2" width="20.7109375" style="169" customWidth="1"/>
    <col min="3" max="3" width="32.140625" style="3" customWidth="1"/>
    <col min="4" max="4" width="27.7109375" style="3" customWidth="1"/>
    <col min="5" max="6" width="36.7109375" style="3" customWidth="1"/>
    <col min="7" max="7" width="9.140625" style="3" customWidth="1"/>
    <col min="8" max="16384" width="9.140625" style="3"/>
  </cols>
  <sheetData>
    <row r="1" spans="1:6" ht="12" customHeight="1" x14ac:dyDescent="0.15">
      <c r="A1" s="149">
        <v>1</v>
      </c>
      <c r="B1" s="150">
        <v>0</v>
      </c>
      <c r="C1" s="149">
        <v>1</v>
      </c>
      <c r="D1" s="151"/>
      <c r="E1" s="151"/>
      <c r="F1" s="140" t="s">
        <v>467</v>
      </c>
    </row>
    <row r="2" spans="1:6" ht="26.25" customHeight="1" x14ac:dyDescent="0.15">
      <c r="A2" s="152" t="s">
        <v>468</v>
      </c>
      <c r="B2" s="152" t="s">
        <v>468</v>
      </c>
      <c r="C2" s="153"/>
      <c r="D2" s="154"/>
      <c r="E2" s="154"/>
      <c r="F2" s="154"/>
    </row>
    <row r="3" spans="1:6" ht="13.5" customHeight="1" x14ac:dyDescent="0.15">
      <c r="A3" s="6" t="s">
        <v>2</v>
      </c>
      <c r="B3" s="6" t="s">
        <v>2</v>
      </c>
      <c r="C3" s="155"/>
      <c r="D3" s="151"/>
      <c r="E3" s="151"/>
      <c r="F3" s="140" t="s">
        <v>3</v>
      </c>
    </row>
    <row r="4" spans="1:6" ht="19.5" customHeight="1" x14ac:dyDescent="0.15">
      <c r="A4" s="156" t="s">
        <v>469</v>
      </c>
      <c r="B4" s="157" t="s">
        <v>54</v>
      </c>
      <c r="C4" s="156" t="s">
        <v>55</v>
      </c>
      <c r="D4" s="12" t="s">
        <v>470</v>
      </c>
      <c r="E4" s="13"/>
      <c r="F4" s="14"/>
    </row>
    <row r="5" spans="1:6" ht="18.75" customHeight="1" x14ac:dyDescent="0.15">
      <c r="A5" s="158"/>
      <c r="B5" s="159"/>
      <c r="C5" s="158"/>
      <c r="D5" s="160" t="s">
        <v>34</v>
      </c>
      <c r="E5" s="161" t="s">
        <v>56</v>
      </c>
      <c r="F5" s="160" t="s">
        <v>57</v>
      </c>
    </row>
    <row r="6" spans="1:6" ht="18.75" customHeight="1" x14ac:dyDescent="0.15">
      <c r="A6" s="74">
        <v>1</v>
      </c>
      <c r="B6" s="162" t="s">
        <v>119</v>
      </c>
      <c r="C6" s="74">
        <v>3</v>
      </c>
      <c r="D6" s="18">
        <v>4</v>
      </c>
      <c r="E6" s="18">
        <v>5</v>
      </c>
      <c r="F6" s="18">
        <v>6</v>
      </c>
    </row>
    <row r="7" spans="1:6" ht="21" customHeight="1" x14ac:dyDescent="0.15">
      <c r="A7" s="40" t="s">
        <v>49</v>
      </c>
      <c r="B7" s="40"/>
      <c r="C7" s="40"/>
      <c r="D7" s="163" t="s">
        <v>49</v>
      </c>
      <c r="E7" s="164" t="s">
        <v>49</v>
      </c>
      <c r="F7" s="164" t="s">
        <v>49</v>
      </c>
    </row>
    <row r="8" spans="1:6" ht="21" customHeight="1" x14ac:dyDescent="0.15">
      <c r="A8" s="40"/>
      <c r="B8" s="40" t="s">
        <v>49</v>
      </c>
      <c r="C8" s="40" t="s">
        <v>49</v>
      </c>
      <c r="D8" s="165" t="s">
        <v>49</v>
      </c>
      <c r="E8" s="166" t="s">
        <v>49</v>
      </c>
      <c r="F8" s="166" t="s">
        <v>49</v>
      </c>
    </row>
    <row r="9" spans="1:6" ht="18.75" customHeight="1" x14ac:dyDescent="0.15">
      <c r="A9" s="167" t="s">
        <v>97</v>
      </c>
      <c r="B9" s="167" t="s">
        <v>97</v>
      </c>
      <c r="C9" s="168" t="s">
        <v>97</v>
      </c>
      <c r="D9" s="165" t="s">
        <v>49</v>
      </c>
      <c r="E9" s="166" t="s">
        <v>49</v>
      </c>
      <c r="F9" s="166" t="s">
        <v>49</v>
      </c>
    </row>
    <row r="10" spans="1:6" ht="14.25" customHeight="1" x14ac:dyDescent="0.15">
      <c r="A10" s="54" t="s">
        <v>471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98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F10"/>
  <sheetViews>
    <sheetView workbookViewId="0"/>
  </sheetViews>
  <sheetFormatPr defaultColWidth="9.140625" defaultRowHeight="14.25" customHeight="1" x14ac:dyDescent="0.15"/>
  <cols>
    <col min="1" max="1" width="32.140625" style="3" customWidth="1"/>
    <col min="2" max="2" width="20.7109375" style="169" customWidth="1"/>
    <col min="3" max="3" width="32.140625" style="3" customWidth="1"/>
    <col min="4" max="4" width="27.7109375" style="3" customWidth="1"/>
    <col min="5" max="6" width="36.7109375" style="3" customWidth="1"/>
    <col min="7" max="7" width="9.140625" style="3" customWidth="1"/>
    <col min="8" max="16384" width="9.140625" style="3"/>
  </cols>
  <sheetData>
    <row r="1" spans="1:6" ht="12" customHeight="1" x14ac:dyDescent="0.15">
      <c r="A1" s="149">
        <v>1</v>
      </c>
      <c r="B1" s="150">
        <v>0</v>
      </c>
      <c r="C1" s="149">
        <v>1</v>
      </c>
      <c r="D1" s="151"/>
      <c r="E1" s="151"/>
      <c r="F1" s="140" t="s">
        <v>472</v>
      </c>
    </row>
    <row r="2" spans="1:6" ht="26.25" customHeight="1" x14ac:dyDescent="0.15">
      <c r="A2" s="152" t="s">
        <v>473</v>
      </c>
      <c r="B2" s="152" t="s">
        <v>468</v>
      </c>
      <c r="C2" s="153"/>
      <c r="D2" s="154"/>
      <c r="E2" s="154"/>
      <c r="F2" s="154"/>
    </row>
    <row r="3" spans="1:6" ht="13.5" customHeight="1" x14ac:dyDescent="0.15">
      <c r="A3" s="6" t="s">
        <v>2</v>
      </c>
      <c r="B3" s="6" t="s">
        <v>2</v>
      </c>
      <c r="C3" s="155"/>
      <c r="D3" s="151"/>
      <c r="E3" s="151"/>
      <c r="F3" s="140" t="s">
        <v>3</v>
      </c>
    </row>
    <row r="4" spans="1:6" ht="19.5" customHeight="1" x14ac:dyDescent="0.15">
      <c r="A4" s="156" t="s">
        <v>469</v>
      </c>
      <c r="B4" s="157" t="s">
        <v>54</v>
      </c>
      <c r="C4" s="156" t="s">
        <v>55</v>
      </c>
      <c r="D4" s="12" t="s">
        <v>474</v>
      </c>
      <c r="E4" s="13"/>
      <c r="F4" s="14"/>
    </row>
    <row r="5" spans="1:6" ht="18.75" customHeight="1" x14ac:dyDescent="0.15">
      <c r="A5" s="158"/>
      <c r="B5" s="159"/>
      <c r="C5" s="158"/>
      <c r="D5" s="160" t="s">
        <v>34</v>
      </c>
      <c r="E5" s="161" t="s">
        <v>56</v>
      </c>
      <c r="F5" s="160" t="s">
        <v>57</v>
      </c>
    </row>
    <row r="6" spans="1:6" ht="18.75" customHeight="1" x14ac:dyDescent="0.15">
      <c r="A6" s="74">
        <v>1</v>
      </c>
      <c r="B6" s="162" t="s">
        <v>119</v>
      </c>
      <c r="C6" s="74">
        <v>3</v>
      </c>
      <c r="D6" s="18">
        <v>4</v>
      </c>
      <c r="E6" s="18">
        <v>5</v>
      </c>
      <c r="F6" s="18">
        <v>6</v>
      </c>
    </row>
    <row r="7" spans="1:6" ht="21" customHeight="1" x14ac:dyDescent="0.15">
      <c r="A7" s="40" t="s">
        <v>49</v>
      </c>
      <c r="B7" s="40"/>
      <c r="C7" s="40"/>
      <c r="D7" s="163" t="s">
        <v>49</v>
      </c>
      <c r="E7" s="164" t="s">
        <v>49</v>
      </c>
      <c r="F7" s="164" t="s">
        <v>49</v>
      </c>
    </row>
    <row r="8" spans="1:6" ht="21" customHeight="1" x14ac:dyDescent="0.15">
      <c r="A8" s="40"/>
      <c r="B8" s="40" t="s">
        <v>49</v>
      </c>
      <c r="C8" s="40" t="s">
        <v>49</v>
      </c>
      <c r="D8" s="165" t="s">
        <v>49</v>
      </c>
      <c r="E8" s="166" t="s">
        <v>49</v>
      </c>
      <c r="F8" s="166" t="s">
        <v>49</v>
      </c>
    </row>
    <row r="9" spans="1:6" ht="18.75" customHeight="1" x14ac:dyDescent="0.15">
      <c r="A9" s="167" t="s">
        <v>97</v>
      </c>
      <c r="B9" s="167" t="s">
        <v>97</v>
      </c>
      <c r="C9" s="168" t="s">
        <v>97</v>
      </c>
      <c r="D9" s="165" t="s">
        <v>49</v>
      </c>
      <c r="E9" s="166" t="s">
        <v>49</v>
      </c>
      <c r="F9" s="166" t="s">
        <v>49</v>
      </c>
    </row>
    <row r="10" spans="1:6" ht="14.25" customHeight="1" x14ac:dyDescent="0.15">
      <c r="A10" s="54" t="s">
        <v>475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98" orientation="landscape" useFirstPageNumber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Q20"/>
  <sheetViews>
    <sheetView topLeftCell="A16" workbookViewId="0"/>
  </sheetViews>
  <sheetFormatPr defaultColWidth="9.140625" defaultRowHeight="14.25" customHeight="1" x14ac:dyDescent="0.15"/>
  <cols>
    <col min="1" max="1" width="39.140625" style="3" customWidth="1"/>
    <col min="2" max="2" width="34.85546875" style="3" customWidth="1"/>
    <col min="3" max="3" width="35.28515625" style="3" customWidth="1"/>
    <col min="4" max="4" width="7.7109375" style="3" customWidth="1"/>
    <col min="5" max="5" width="10.28515625" style="3" customWidth="1"/>
    <col min="6" max="6" width="14" style="3" customWidth="1"/>
    <col min="7" max="7" width="12" style="3" customWidth="1"/>
    <col min="8" max="10" width="12.5703125" style="3" customWidth="1"/>
    <col min="11" max="11" width="12.5703125" style="56" customWidth="1"/>
    <col min="12" max="14" width="12.5703125" style="3" customWidth="1"/>
    <col min="15" max="16" width="12.5703125" style="56" customWidth="1"/>
    <col min="17" max="17" width="10.42578125" style="3" customWidth="1"/>
    <col min="18" max="18" width="9.140625" style="56" customWidth="1"/>
    <col min="19" max="16384" width="9.140625" style="56"/>
  </cols>
  <sheetData>
    <row r="1" spans="1:17" ht="13.5" customHeight="1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  <c r="O1" s="69"/>
      <c r="P1" s="69"/>
      <c r="Q1" s="55" t="s">
        <v>476</v>
      </c>
    </row>
    <row r="2" spans="1:17" ht="27.75" customHeight="1" x14ac:dyDescent="0.3">
      <c r="A2" s="57" t="s">
        <v>477</v>
      </c>
      <c r="B2" s="29"/>
      <c r="C2" s="29"/>
      <c r="D2" s="29"/>
      <c r="E2" s="29"/>
      <c r="F2" s="29"/>
      <c r="G2" s="29"/>
      <c r="H2" s="29"/>
      <c r="I2" s="29"/>
      <c r="J2" s="29"/>
      <c r="K2" s="71"/>
      <c r="L2" s="29"/>
      <c r="M2" s="29"/>
      <c r="N2" s="29"/>
      <c r="O2" s="71"/>
      <c r="P2" s="71"/>
      <c r="Q2" s="29"/>
    </row>
    <row r="3" spans="1:17" ht="18.75" customHeight="1" x14ac:dyDescent="0.15">
      <c r="A3" s="58" t="s">
        <v>2</v>
      </c>
      <c r="B3" s="139"/>
      <c r="C3" s="139"/>
      <c r="D3" s="139"/>
      <c r="E3" s="139"/>
      <c r="F3" s="139"/>
      <c r="G3" s="31"/>
      <c r="H3" s="31"/>
      <c r="I3" s="31"/>
      <c r="J3" s="31"/>
      <c r="O3" s="113"/>
      <c r="P3" s="113"/>
      <c r="Q3" s="140" t="s">
        <v>318</v>
      </c>
    </row>
    <row r="4" spans="1:17" ht="15.75" customHeight="1" x14ac:dyDescent="0.3">
      <c r="A4" s="116" t="s">
        <v>478</v>
      </c>
      <c r="B4" s="117" t="s">
        <v>479</v>
      </c>
      <c r="C4" s="117" t="s">
        <v>480</v>
      </c>
      <c r="D4" s="117" t="s">
        <v>481</v>
      </c>
      <c r="E4" s="117" t="s">
        <v>482</v>
      </c>
      <c r="F4" s="117" t="s">
        <v>483</v>
      </c>
      <c r="G4" s="61" t="s">
        <v>334</v>
      </c>
      <c r="H4" s="61"/>
      <c r="I4" s="61"/>
      <c r="J4" s="61"/>
      <c r="K4" s="119"/>
      <c r="L4" s="61"/>
      <c r="M4" s="61"/>
      <c r="N4" s="61"/>
      <c r="O4" s="120"/>
      <c r="P4" s="119"/>
      <c r="Q4" s="62"/>
    </row>
    <row r="5" spans="1:17" ht="17.25" customHeight="1" x14ac:dyDescent="0.3">
      <c r="A5" s="35"/>
      <c r="B5" s="121"/>
      <c r="C5" s="121"/>
      <c r="D5" s="121"/>
      <c r="E5" s="121"/>
      <c r="F5" s="121"/>
      <c r="G5" s="121" t="s">
        <v>34</v>
      </c>
      <c r="H5" s="121" t="s">
        <v>37</v>
      </c>
      <c r="I5" s="121" t="s">
        <v>484</v>
      </c>
      <c r="J5" s="121" t="s">
        <v>485</v>
      </c>
      <c r="K5" s="122" t="s">
        <v>486</v>
      </c>
      <c r="L5" s="123" t="s">
        <v>41</v>
      </c>
      <c r="M5" s="123"/>
      <c r="N5" s="123"/>
      <c r="O5" s="124"/>
      <c r="P5" s="125"/>
      <c r="Q5" s="126"/>
    </row>
    <row r="6" spans="1:17" ht="54" customHeight="1" x14ac:dyDescent="0.3">
      <c r="A6" s="16"/>
      <c r="B6" s="126"/>
      <c r="C6" s="126"/>
      <c r="D6" s="126"/>
      <c r="E6" s="126"/>
      <c r="F6" s="126"/>
      <c r="G6" s="126"/>
      <c r="H6" s="126" t="s">
        <v>36</v>
      </c>
      <c r="I6" s="126"/>
      <c r="J6" s="126"/>
      <c r="K6" s="127"/>
      <c r="L6" s="128" t="s">
        <v>36</v>
      </c>
      <c r="M6" s="128" t="s">
        <v>42</v>
      </c>
      <c r="N6" s="128" t="s">
        <v>343</v>
      </c>
      <c r="O6" s="75" t="s">
        <v>44</v>
      </c>
      <c r="P6" s="129" t="s">
        <v>45</v>
      </c>
      <c r="Q6" s="128" t="s">
        <v>46</v>
      </c>
    </row>
    <row r="7" spans="1:17" ht="15" customHeight="1" x14ac:dyDescent="0.3">
      <c r="A7" s="141">
        <v>1</v>
      </c>
      <c r="B7" s="142">
        <v>2</v>
      </c>
      <c r="C7" s="142">
        <v>3</v>
      </c>
      <c r="D7" s="142">
        <v>4</v>
      </c>
      <c r="E7" s="142">
        <v>5</v>
      </c>
      <c r="F7" s="142">
        <v>6</v>
      </c>
      <c r="G7" s="143">
        <v>7</v>
      </c>
      <c r="H7" s="143">
        <v>8</v>
      </c>
      <c r="I7" s="143">
        <v>9</v>
      </c>
      <c r="J7" s="143">
        <v>10</v>
      </c>
      <c r="K7" s="143">
        <v>11</v>
      </c>
      <c r="L7" s="143">
        <v>12</v>
      </c>
      <c r="M7" s="143">
        <v>13</v>
      </c>
      <c r="N7" s="143">
        <v>14</v>
      </c>
      <c r="O7" s="143">
        <v>15</v>
      </c>
      <c r="P7" s="143">
        <v>16</v>
      </c>
      <c r="Q7" s="143">
        <v>17</v>
      </c>
    </row>
    <row r="8" spans="1:17" ht="21" customHeight="1" x14ac:dyDescent="0.3">
      <c r="A8" s="131" t="s">
        <v>48</v>
      </c>
      <c r="B8" s="132"/>
      <c r="C8" s="132"/>
      <c r="D8" s="132"/>
      <c r="E8" s="135"/>
      <c r="F8" s="144">
        <v>58.75</v>
      </c>
      <c r="G8" s="144">
        <v>58.75</v>
      </c>
      <c r="H8" s="144">
        <v>58.75</v>
      </c>
      <c r="I8" s="144"/>
      <c r="J8" s="144"/>
      <c r="K8" s="144"/>
      <c r="L8" s="144"/>
      <c r="M8" s="144"/>
      <c r="N8" s="144"/>
      <c r="O8" s="145"/>
      <c r="P8" s="144"/>
      <c r="Q8" s="144"/>
    </row>
    <row r="9" spans="1:17" ht="21" customHeight="1" x14ac:dyDescent="0.3">
      <c r="A9" s="131" t="s">
        <v>51</v>
      </c>
      <c r="B9" s="132" t="s">
        <v>49</v>
      </c>
      <c r="C9" s="132" t="s">
        <v>49</v>
      </c>
      <c r="D9" s="132" t="s">
        <v>49</v>
      </c>
      <c r="E9" s="135" t="s">
        <v>49</v>
      </c>
      <c r="F9" s="144">
        <v>58.75</v>
      </c>
      <c r="G9" s="144">
        <v>58.75</v>
      </c>
      <c r="H9" s="144">
        <v>58.75</v>
      </c>
      <c r="I9" s="144"/>
      <c r="J9" s="144"/>
      <c r="K9" s="144"/>
      <c r="L9" s="144"/>
      <c r="M9" s="144"/>
      <c r="N9" s="144"/>
      <c r="O9" s="145"/>
      <c r="P9" s="144"/>
      <c r="Q9" s="144"/>
    </row>
    <row r="10" spans="1:17" ht="25.5" customHeight="1" x14ac:dyDescent="0.3">
      <c r="A10" s="131" t="s">
        <v>451</v>
      </c>
      <c r="B10" s="132" t="s">
        <v>487</v>
      </c>
      <c r="C10" s="132" t="s">
        <v>488</v>
      </c>
      <c r="D10" s="132" t="s">
        <v>489</v>
      </c>
      <c r="E10" s="146">
        <v>40</v>
      </c>
      <c r="F10" s="147">
        <v>20</v>
      </c>
      <c r="G10" s="147">
        <v>20</v>
      </c>
      <c r="H10" s="147">
        <v>20</v>
      </c>
      <c r="I10" s="147"/>
      <c r="J10" s="147"/>
      <c r="K10" s="144"/>
      <c r="L10" s="147"/>
      <c r="M10" s="147"/>
      <c r="N10" s="147"/>
      <c r="O10" s="145"/>
      <c r="P10" s="144"/>
      <c r="Q10" s="147"/>
    </row>
    <row r="11" spans="1:17" ht="25.5" customHeight="1" x14ac:dyDescent="0.3">
      <c r="A11" s="131" t="s">
        <v>451</v>
      </c>
      <c r="B11" s="132" t="s">
        <v>490</v>
      </c>
      <c r="C11" s="132" t="s">
        <v>491</v>
      </c>
      <c r="D11" s="132" t="s">
        <v>489</v>
      </c>
      <c r="E11" s="146">
        <v>1</v>
      </c>
      <c r="F11" s="147">
        <v>0.2</v>
      </c>
      <c r="G11" s="147">
        <v>0.2</v>
      </c>
      <c r="H11" s="147">
        <v>0.2</v>
      </c>
      <c r="I11" s="147"/>
      <c r="J11" s="147"/>
      <c r="K11" s="144"/>
      <c r="L11" s="147"/>
      <c r="M11" s="147"/>
      <c r="N11" s="147"/>
      <c r="O11" s="145"/>
      <c r="P11" s="144"/>
      <c r="Q11" s="147"/>
    </row>
    <row r="12" spans="1:17" ht="25.5" customHeight="1" x14ac:dyDescent="0.3">
      <c r="A12" s="131" t="s">
        <v>451</v>
      </c>
      <c r="B12" s="132" t="s">
        <v>492</v>
      </c>
      <c r="C12" s="132" t="s">
        <v>491</v>
      </c>
      <c r="D12" s="132" t="s">
        <v>489</v>
      </c>
      <c r="E12" s="146">
        <v>8</v>
      </c>
      <c r="F12" s="147">
        <v>24</v>
      </c>
      <c r="G12" s="147">
        <v>24</v>
      </c>
      <c r="H12" s="147">
        <v>24</v>
      </c>
      <c r="I12" s="147"/>
      <c r="J12" s="147"/>
      <c r="K12" s="144"/>
      <c r="L12" s="147"/>
      <c r="M12" s="147"/>
      <c r="N12" s="147"/>
      <c r="O12" s="145"/>
      <c r="P12" s="144"/>
      <c r="Q12" s="147"/>
    </row>
    <row r="13" spans="1:17" ht="25.5" customHeight="1" x14ac:dyDescent="0.3">
      <c r="A13" s="131" t="s">
        <v>451</v>
      </c>
      <c r="B13" s="132" t="s">
        <v>493</v>
      </c>
      <c r="C13" s="132" t="s">
        <v>494</v>
      </c>
      <c r="D13" s="132" t="s">
        <v>489</v>
      </c>
      <c r="E13" s="146">
        <v>4</v>
      </c>
      <c r="F13" s="147">
        <v>0.8</v>
      </c>
      <c r="G13" s="147">
        <v>0.8</v>
      </c>
      <c r="H13" s="147">
        <v>0.8</v>
      </c>
      <c r="I13" s="147"/>
      <c r="J13" s="147"/>
      <c r="K13" s="144"/>
      <c r="L13" s="147"/>
      <c r="M13" s="147"/>
      <c r="N13" s="147"/>
      <c r="O13" s="145"/>
      <c r="P13" s="144"/>
      <c r="Q13" s="147"/>
    </row>
    <row r="14" spans="1:17" ht="25.5" customHeight="1" x14ac:dyDescent="0.3">
      <c r="A14" s="131" t="s">
        <v>451</v>
      </c>
      <c r="B14" s="132" t="s">
        <v>495</v>
      </c>
      <c r="C14" s="132" t="s">
        <v>496</v>
      </c>
      <c r="D14" s="132" t="s">
        <v>489</v>
      </c>
      <c r="E14" s="146">
        <v>20</v>
      </c>
      <c r="F14" s="147">
        <v>2.4</v>
      </c>
      <c r="G14" s="147">
        <v>2.4</v>
      </c>
      <c r="H14" s="147">
        <v>2.4</v>
      </c>
      <c r="I14" s="147"/>
      <c r="J14" s="147"/>
      <c r="K14" s="144"/>
      <c r="L14" s="147"/>
      <c r="M14" s="147"/>
      <c r="N14" s="147"/>
      <c r="O14" s="145"/>
      <c r="P14" s="144"/>
      <c r="Q14" s="147"/>
    </row>
    <row r="15" spans="1:17" ht="25.5" customHeight="1" x14ac:dyDescent="0.3">
      <c r="A15" s="131" t="s">
        <v>451</v>
      </c>
      <c r="B15" s="132" t="s">
        <v>497</v>
      </c>
      <c r="C15" s="132" t="s">
        <v>498</v>
      </c>
      <c r="D15" s="132" t="s">
        <v>489</v>
      </c>
      <c r="E15" s="146">
        <v>16</v>
      </c>
      <c r="F15" s="147">
        <v>1.04</v>
      </c>
      <c r="G15" s="147">
        <v>1.04</v>
      </c>
      <c r="H15" s="147">
        <v>1.04</v>
      </c>
      <c r="I15" s="147"/>
      <c r="J15" s="147"/>
      <c r="K15" s="144"/>
      <c r="L15" s="147"/>
      <c r="M15" s="147"/>
      <c r="N15" s="147"/>
      <c r="O15" s="145"/>
      <c r="P15" s="144"/>
      <c r="Q15" s="147"/>
    </row>
    <row r="16" spans="1:17" ht="25.5" customHeight="1" x14ac:dyDescent="0.3">
      <c r="A16" s="131" t="s">
        <v>451</v>
      </c>
      <c r="B16" s="132" t="s">
        <v>499</v>
      </c>
      <c r="C16" s="132" t="s">
        <v>498</v>
      </c>
      <c r="D16" s="132" t="s">
        <v>489</v>
      </c>
      <c r="E16" s="146">
        <v>400</v>
      </c>
      <c r="F16" s="147">
        <v>6</v>
      </c>
      <c r="G16" s="147">
        <v>6</v>
      </c>
      <c r="H16" s="147">
        <v>6</v>
      </c>
      <c r="I16" s="147"/>
      <c r="J16" s="147"/>
      <c r="K16" s="144"/>
      <c r="L16" s="147"/>
      <c r="M16" s="147"/>
      <c r="N16" s="147"/>
      <c r="O16" s="145"/>
      <c r="P16" s="144"/>
      <c r="Q16" s="147"/>
    </row>
    <row r="17" spans="1:17" ht="25.5" customHeight="1" x14ac:dyDescent="0.3">
      <c r="A17" s="131" t="s">
        <v>451</v>
      </c>
      <c r="B17" s="132" t="s">
        <v>500</v>
      </c>
      <c r="C17" s="132" t="s">
        <v>501</v>
      </c>
      <c r="D17" s="132" t="s">
        <v>489</v>
      </c>
      <c r="E17" s="146">
        <v>20</v>
      </c>
      <c r="F17" s="147">
        <v>0.8</v>
      </c>
      <c r="G17" s="147">
        <v>0.8</v>
      </c>
      <c r="H17" s="147">
        <v>0.8</v>
      </c>
      <c r="I17" s="147"/>
      <c r="J17" s="147"/>
      <c r="K17" s="144"/>
      <c r="L17" s="147"/>
      <c r="M17" s="147"/>
      <c r="N17" s="147"/>
      <c r="O17" s="145"/>
      <c r="P17" s="144"/>
      <c r="Q17" s="147"/>
    </row>
    <row r="18" spans="1:17" ht="25.5" customHeight="1" x14ac:dyDescent="0.3">
      <c r="A18" s="131" t="s">
        <v>451</v>
      </c>
      <c r="B18" s="132" t="s">
        <v>502</v>
      </c>
      <c r="C18" s="132" t="s">
        <v>503</v>
      </c>
      <c r="D18" s="132" t="s">
        <v>489</v>
      </c>
      <c r="E18" s="146">
        <v>400</v>
      </c>
      <c r="F18" s="147">
        <v>3.2</v>
      </c>
      <c r="G18" s="147">
        <v>3.2</v>
      </c>
      <c r="H18" s="147">
        <v>3.2</v>
      </c>
      <c r="I18" s="147"/>
      <c r="J18" s="147"/>
      <c r="K18" s="144"/>
      <c r="L18" s="147"/>
      <c r="M18" s="147"/>
      <c r="N18" s="147"/>
      <c r="O18" s="145"/>
      <c r="P18" s="144"/>
      <c r="Q18" s="147"/>
    </row>
    <row r="19" spans="1:17" ht="25.5" customHeight="1" x14ac:dyDescent="0.3">
      <c r="A19" s="131" t="s">
        <v>451</v>
      </c>
      <c r="B19" s="132" t="s">
        <v>504</v>
      </c>
      <c r="C19" s="132" t="s">
        <v>505</v>
      </c>
      <c r="D19" s="132" t="s">
        <v>489</v>
      </c>
      <c r="E19" s="146">
        <v>20</v>
      </c>
      <c r="F19" s="147">
        <v>0.31</v>
      </c>
      <c r="G19" s="147">
        <v>0.31</v>
      </c>
      <c r="H19" s="147">
        <v>0.31</v>
      </c>
      <c r="I19" s="147"/>
      <c r="J19" s="147"/>
      <c r="K19" s="144"/>
      <c r="L19" s="147"/>
      <c r="M19" s="147"/>
      <c r="N19" s="147"/>
      <c r="O19" s="145"/>
      <c r="P19" s="144"/>
      <c r="Q19" s="147"/>
    </row>
    <row r="20" spans="1:17" ht="21" customHeight="1" x14ac:dyDescent="0.3">
      <c r="A20" s="136" t="s">
        <v>97</v>
      </c>
      <c r="B20" s="137"/>
      <c r="C20" s="137"/>
      <c r="D20" s="137"/>
      <c r="E20" s="148"/>
      <c r="F20" s="144">
        <v>58.75</v>
      </c>
      <c r="G20" s="144">
        <v>58.75</v>
      </c>
      <c r="H20" s="144">
        <v>58.75</v>
      </c>
      <c r="I20" s="144"/>
      <c r="J20" s="144"/>
      <c r="K20" s="144"/>
      <c r="L20" s="144"/>
      <c r="M20" s="144"/>
      <c r="N20" s="144"/>
      <c r="O20" s="145"/>
      <c r="P20" s="144"/>
      <c r="Q20" s="144"/>
    </row>
  </sheetData>
  <mergeCells count="16">
    <mergeCell ref="A2:Q2"/>
    <mergeCell ref="A3:F3"/>
    <mergeCell ref="G4:Q4"/>
    <mergeCell ref="L5:Q5"/>
    <mergeCell ref="A20:E2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7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  <pageSetUpPr fitToPage="1"/>
  </sheetPr>
  <dimension ref="A1:R11"/>
  <sheetViews>
    <sheetView workbookViewId="0"/>
  </sheetViews>
  <sheetFormatPr defaultColWidth="9.140625" defaultRowHeight="14.25" customHeight="1" x14ac:dyDescent="0.15"/>
  <cols>
    <col min="1" max="1" width="39.140625" style="3" customWidth="1"/>
    <col min="2" max="2" width="21.7109375" style="3" customWidth="1"/>
    <col min="3" max="3" width="35.28515625" style="3" customWidth="1"/>
    <col min="4" max="7" width="9.140625" style="56" customWidth="1"/>
    <col min="8" max="8" width="12" style="3" customWidth="1"/>
    <col min="9" max="11" width="10" style="3" customWidth="1"/>
    <col min="12" max="12" width="9.140625" style="56" customWidth="1"/>
    <col min="13" max="14" width="9.140625" style="3" customWidth="1"/>
    <col min="15" max="15" width="12.7109375" style="3" customWidth="1"/>
    <col min="16" max="17" width="9.140625" style="56" customWidth="1"/>
    <col min="18" max="18" width="10.42578125" style="3" customWidth="1"/>
    <col min="19" max="19" width="9.140625" style="56" customWidth="1"/>
    <col min="20" max="16384" width="9.140625" style="56"/>
  </cols>
  <sheetData>
    <row r="1" spans="1:18" ht="13.5" customHeight="1" x14ac:dyDescent="0.15">
      <c r="A1" s="103"/>
      <c r="B1" s="103"/>
      <c r="C1" s="103"/>
      <c r="D1" s="104"/>
      <c r="E1" s="104"/>
      <c r="F1" s="104"/>
      <c r="G1" s="104"/>
      <c r="H1" s="103"/>
      <c r="I1" s="103"/>
      <c r="J1" s="103"/>
      <c r="K1" s="103"/>
      <c r="L1" s="105"/>
      <c r="M1" s="2"/>
      <c r="N1" s="2"/>
      <c r="O1" s="2"/>
      <c r="P1" s="69"/>
      <c r="Q1" s="106"/>
      <c r="R1" s="107" t="s">
        <v>506</v>
      </c>
    </row>
    <row r="2" spans="1:18" ht="27.75" customHeight="1" x14ac:dyDescent="0.3">
      <c r="A2" s="57" t="s">
        <v>507</v>
      </c>
      <c r="B2" s="108"/>
      <c r="C2" s="108"/>
      <c r="D2" s="71"/>
      <c r="E2" s="71"/>
      <c r="F2" s="71"/>
      <c r="G2" s="71"/>
      <c r="H2" s="108"/>
      <c r="I2" s="108"/>
      <c r="J2" s="108"/>
      <c r="K2" s="108"/>
      <c r="L2" s="109"/>
      <c r="M2" s="108"/>
      <c r="N2" s="108"/>
      <c r="O2" s="108"/>
      <c r="P2" s="71"/>
      <c r="Q2" s="109"/>
      <c r="R2" s="108"/>
    </row>
    <row r="3" spans="1:18" ht="18.75" customHeight="1" x14ac:dyDescent="0.15">
      <c r="A3" s="110" t="s">
        <v>2</v>
      </c>
      <c r="B3" s="84"/>
      <c r="C3" s="84"/>
      <c r="D3" s="111"/>
      <c r="E3" s="111"/>
      <c r="F3" s="111"/>
      <c r="G3" s="111"/>
      <c r="H3" s="112"/>
      <c r="I3" s="112"/>
      <c r="J3" s="112"/>
      <c r="K3" s="112"/>
      <c r="L3" s="105"/>
      <c r="M3" s="2"/>
      <c r="N3" s="2"/>
      <c r="O3" s="2"/>
      <c r="P3" s="113"/>
      <c r="Q3" s="114"/>
      <c r="R3" s="115" t="s">
        <v>318</v>
      </c>
    </row>
    <row r="4" spans="1:18" ht="15.75" customHeight="1" x14ac:dyDescent="0.3">
      <c r="A4" s="116" t="s">
        <v>478</v>
      </c>
      <c r="B4" s="117" t="s">
        <v>508</v>
      </c>
      <c r="C4" s="117" t="s">
        <v>509</v>
      </c>
      <c r="D4" s="118" t="s">
        <v>510</v>
      </c>
      <c r="E4" s="118" t="s">
        <v>511</v>
      </c>
      <c r="F4" s="118" t="s">
        <v>512</v>
      </c>
      <c r="G4" s="118" t="s">
        <v>513</v>
      </c>
      <c r="H4" s="61" t="s">
        <v>334</v>
      </c>
      <c r="I4" s="61"/>
      <c r="J4" s="61"/>
      <c r="K4" s="61"/>
      <c r="L4" s="119"/>
      <c r="M4" s="61"/>
      <c r="N4" s="61"/>
      <c r="O4" s="61"/>
      <c r="P4" s="120"/>
      <c r="Q4" s="119"/>
      <c r="R4" s="62"/>
    </row>
    <row r="5" spans="1:18" ht="17.25" customHeight="1" x14ac:dyDescent="0.3">
      <c r="A5" s="35"/>
      <c r="B5" s="121"/>
      <c r="C5" s="121"/>
      <c r="D5" s="122"/>
      <c r="E5" s="122"/>
      <c r="F5" s="122"/>
      <c r="G5" s="122"/>
      <c r="H5" s="121" t="s">
        <v>34</v>
      </c>
      <c r="I5" s="121" t="s">
        <v>37</v>
      </c>
      <c r="J5" s="121" t="s">
        <v>484</v>
      </c>
      <c r="K5" s="121" t="s">
        <v>485</v>
      </c>
      <c r="L5" s="122" t="s">
        <v>486</v>
      </c>
      <c r="M5" s="123" t="s">
        <v>514</v>
      </c>
      <c r="N5" s="123"/>
      <c r="O5" s="123"/>
      <c r="P5" s="124"/>
      <c r="Q5" s="125"/>
      <c r="R5" s="126"/>
    </row>
    <row r="6" spans="1:18" ht="54" customHeight="1" x14ac:dyDescent="0.3">
      <c r="A6" s="16"/>
      <c r="B6" s="126"/>
      <c r="C6" s="126"/>
      <c r="D6" s="127"/>
      <c r="E6" s="127"/>
      <c r="F6" s="127"/>
      <c r="G6" s="127"/>
      <c r="H6" s="126"/>
      <c r="I6" s="126" t="s">
        <v>36</v>
      </c>
      <c r="J6" s="126"/>
      <c r="K6" s="126"/>
      <c r="L6" s="127"/>
      <c r="M6" s="128" t="s">
        <v>36</v>
      </c>
      <c r="N6" s="128" t="s">
        <v>42</v>
      </c>
      <c r="O6" s="128" t="s">
        <v>343</v>
      </c>
      <c r="P6" s="75" t="s">
        <v>44</v>
      </c>
      <c r="Q6" s="129" t="s">
        <v>45</v>
      </c>
      <c r="R6" s="128" t="s">
        <v>46</v>
      </c>
    </row>
    <row r="7" spans="1:18" ht="15" customHeight="1" x14ac:dyDescent="0.3">
      <c r="A7" s="130">
        <v>1</v>
      </c>
      <c r="B7" s="128">
        <v>2</v>
      </c>
      <c r="C7" s="128">
        <v>3</v>
      </c>
      <c r="D7" s="129">
        <v>4</v>
      </c>
      <c r="E7" s="129">
        <v>5</v>
      </c>
      <c r="F7" s="129">
        <v>6</v>
      </c>
      <c r="G7" s="129">
        <v>7</v>
      </c>
      <c r="H7" s="129">
        <v>8</v>
      </c>
      <c r="I7" s="129">
        <v>9</v>
      </c>
      <c r="J7" s="129">
        <v>10</v>
      </c>
      <c r="K7" s="129">
        <v>11</v>
      </c>
      <c r="L7" s="129">
        <v>12</v>
      </c>
      <c r="M7" s="129">
        <v>13</v>
      </c>
      <c r="N7" s="129">
        <v>14</v>
      </c>
      <c r="O7" s="129">
        <v>15</v>
      </c>
      <c r="P7" s="129">
        <v>16</v>
      </c>
      <c r="Q7" s="129">
        <v>17</v>
      </c>
      <c r="R7" s="129">
        <v>18</v>
      </c>
    </row>
    <row r="8" spans="1:18" ht="21" customHeight="1" x14ac:dyDescent="0.3">
      <c r="A8" s="131" t="s">
        <v>49</v>
      </c>
      <c r="B8" s="132"/>
      <c r="C8" s="132"/>
      <c r="D8" s="133"/>
      <c r="E8" s="133"/>
      <c r="F8" s="133"/>
      <c r="G8" s="133"/>
      <c r="H8" s="133" t="s">
        <v>49</v>
      </c>
      <c r="I8" s="133" t="s">
        <v>49</v>
      </c>
      <c r="J8" s="133" t="s">
        <v>49</v>
      </c>
      <c r="K8" s="133" t="s">
        <v>49</v>
      </c>
      <c r="L8" s="133" t="s">
        <v>49</v>
      </c>
      <c r="M8" s="133" t="s">
        <v>49</v>
      </c>
      <c r="N8" s="133" t="s">
        <v>49</v>
      </c>
      <c r="O8" s="133" t="s">
        <v>49</v>
      </c>
      <c r="P8" s="68" t="s">
        <v>49</v>
      </c>
      <c r="Q8" s="133" t="s">
        <v>49</v>
      </c>
      <c r="R8" s="133" t="s">
        <v>49</v>
      </c>
    </row>
    <row r="9" spans="1:18" ht="21" customHeight="1" x14ac:dyDescent="0.3">
      <c r="A9" s="131" t="s">
        <v>49</v>
      </c>
      <c r="B9" s="132" t="s">
        <v>49</v>
      </c>
      <c r="C9" s="132" t="s">
        <v>49</v>
      </c>
      <c r="D9" s="134" t="s">
        <v>49</v>
      </c>
      <c r="E9" s="134" t="s">
        <v>49</v>
      </c>
      <c r="F9" s="134" t="s">
        <v>49</v>
      </c>
      <c r="G9" s="134" t="s">
        <v>49</v>
      </c>
      <c r="H9" s="135" t="s">
        <v>49</v>
      </c>
      <c r="I9" s="135" t="s">
        <v>49</v>
      </c>
      <c r="J9" s="135" t="s">
        <v>49</v>
      </c>
      <c r="K9" s="135" t="s">
        <v>49</v>
      </c>
      <c r="L9" s="133" t="s">
        <v>49</v>
      </c>
      <c r="M9" s="135" t="s">
        <v>49</v>
      </c>
      <c r="N9" s="135" t="s">
        <v>49</v>
      </c>
      <c r="O9" s="135" t="s">
        <v>49</v>
      </c>
      <c r="P9" s="68" t="s">
        <v>49</v>
      </c>
      <c r="Q9" s="133" t="s">
        <v>49</v>
      </c>
      <c r="R9" s="135" t="s">
        <v>49</v>
      </c>
    </row>
    <row r="10" spans="1:18" ht="21" customHeight="1" x14ac:dyDescent="0.3">
      <c r="A10" s="136" t="s">
        <v>97</v>
      </c>
      <c r="B10" s="137"/>
      <c r="C10" s="138"/>
      <c r="D10" s="133"/>
      <c r="E10" s="133"/>
      <c r="F10" s="133"/>
      <c r="G10" s="133"/>
      <c r="H10" s="133" t="s">
        <v>49</v>
      </c>
      <c r="I10" s="133" t="s">
        <v>49</v>
      </c>
      <c r="J10" s="133" t="s">
        <v>49</v>
      </c>
      <c r="K10" s="133" t="s">
        <v>49</v>
      </c>
      <c r="L10" s="133" t="s">
        <v>49</v>
      </c>
      <c r="M10" s="133" t="s">
        <v>49</v>
      </c>
      <c r="N10" s="133" t="s">
        <v>49</v>
      </c>
      <c r="O10" s="133" t="s">
        <v>49</v>
      </c>
      <c r="P10" s="68" t="s">
        <v>49</v>
      </c>
      <c r="Q10" s="133" t="s">
        <v>49</v>
      </c>
      <c r="R10" s="133" t="s">
        <v>49</v>
      </c>
    </row>
    <row r="11" spans="1:18" ht="14.25" customHeight="1" x14ac:dyDescent="0.15">
      <c r="A11" s="54" t="s">
        <v>515</v>
      </c>
    </row>
  </sheetData>
  <mergeCells count="17">
    <mergeCell ref="L5:L6"/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</mergeCells>
  <phoneticPr fontId="7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N9"/>
  <sheetViews>
    <sheetView workbookViewId="0"/>
  </sheetViews>
  <sheetFormatPr defaultColWidth="9.140625" defaultRowHeight="14.25" customHeight="1" x14ac:dyDescent="0.2"/>
  <cols>
    <col min="1" max="1" width="37.7109375" style="27" customWidth="1"/>
    <col min="2" max="4" width="13.42578125" style="27" customWidth="1"/>
    <col min="5" max="5" width="10.28515625" style="27" customWidth="1"/>
    <col min="6" max="6" width="9.140625" style="80" customWidth="1"/>
    <col min="7" max="14" width="10.28515625" style="27" customWidth="1"/>
    <col min="15" max="15" width="9.140625" style="80" customWidth="1"/>
    <col min="16" max="16384" width="9.140625" style="80"/>
  </cols>
  <sheetData>
    <row r="1" spans="1:14" ht="13.5" customHeight="1" x14ac:dyDescent="0.2">
      <c r="D1" s="78"/>
      <c r="F1" s="79"/>
      <c r="N1" s="69" t="s">
        <v>516</v>
      </c>
    </row>
    <row r="2" spans="1:14" ht="35.25" customHeight="1" x14ac:dyDescent="0.2">
      <c r="A2" s="81" t="s">
        <v>517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s="89" customFormat="1" ht="24" customHeight="1" x14ac:dyDescent="0.15">
      <c r="A3" s="83" t="s">
        <v>2</v>
      </c>
      <c r="B3" s="84"/>
      <c r="C3" s="84"/>
      <c r="D3" s="85"/>
      <c r="E3" s="84"/>
      <c r="F3" s="86"/>
      <c r="G3" s="84"/>
      <c r="H3" s="84"/>
      <c r="I3" s="84"/>
      <c r="J3" s="84"/>
      <c r="K3" s="31"/>
      <c r="L3" s="31"/>
      <c r="M3" s="87" t="s">
        <v>318</v>
      </c>
      <c r="N3" s="88"/>
    </row>
    <row r="4" spans="1:14" ht="19.5" customHeight="1" x14ac:dyDescent="0.2">
      <c r="A4" s="11" t="s">
        <v>518</v>
      </c>
      <c r="B4" s="12" t="s">
        <v>334</v>
      </c>
      <c r="C4" s="13"/>
      <c r="D4" s="13"/>
      <c r="E4" s="90" t="s">
        <v>519</v>
      </c>
      <c r="F4" s="90"/>
      <c r="G4" s="90"/>
      <c r="H4" s="90"/>
      <c r="I4" s="90"/>
      <c r="J4" s="90"/>
      <c r="K4" s="90"/>
      <c r="L4" s="90"/>
      <c r="M4" s="90"/>
      <c r="N4" s="90"/>
    </row>
    <row r="5" spans="1:14" ht="40.5" customHeight="1" x14ac:dyDescent="0.2">
      <c r="A5" s="17"/>
      <c r="B5" s="91" t="s">
        <v>34</v>
      </c>
      <c r="C5" s="92" t="s">
        <v>37</v>
      </c>
      <c r="D5" s="93" t="s">
        <v>520</v>
      </c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ht="19.5" customHeight="1" x14ac:dyDescent="0.2">
      <c r="A6" s="18">
        <v>1</v>
      </c>
      <c r="B6" s="18">
        <v>2</v>
      </c>
      <c r="C6" s="18">
        <v>3</v>
      </c>
      <c r="D6" s="95">
        <v>4</v>
      </c>
      <c r="E6" s="74">
        <v>5</v>
      </c>
      <c r="F6" s="18">
        <v>6</v>
      </c>
      <c r="G6" s="74">
        <v>7</v>
      </c>
      <c r="H6" s="96">
        <v>8</v>
      </c>
      <c r="I6" s="74">
        <v>9</v>
      </c>
      <c r="J6" s="74">
        <v>10</v>
      </c>
      <c r="K6" s="74">
        <v>11</v>
      </c>
      <c r="L6" s="96">
        <v>12</v>
      </c>
      <c r="M6" s="74">
        <v>13</v>
      </c>
      <c r="N6" s="97">
        <v>14</v>
      </c>
    </row>
    <row r="7" spans="1:14" ht="18.75" customHeight="1" x14ac:dyDescent="0.2">
      <c r="A7" s="98" t="s">
        <v>49</v>
      </c>
      <c r="B7" s="99" t="s">
        <v>49</v>
      </c>
      <c r="C7" s="99" t="s">
        <v>49</v>
      </c>
      <c r="D7" s="100" t="s">
        <v>49</v>
      </c>
      <c r="E7" s="101" t="s">
        <v>49</v>
      </c>
      <c r="F7" s="99" t="s">
        <v>49</v>
      </c>
      <c r="G7" s="99" t="s">
        <v>49</v>
      </c>
      <c r="H7" s="99" t="s">
        <v>49</v>
      </c>
      <c r="I7" s="100" t="s">
        <v>49</v>
      </c>
      <c r="J7" s="99" t="s">
        <v>49</v>
      </c>
      <c r="K7" s="99" t="s">
        <v>49</v>
      </c>
      <c r="L7" s="99" t="s">
        <v>49</v>
      </c>
      <c r="M7" s="100" t="s">
        <v>49</v>
      </c>
      <c r="N7" s="99" t="s">
        <v>49</v>
      </c>
    </row>
    <row r="8" spans="1:14" ht="18.75" customHeight="1" x14ac:dyDescent="0.2">
      <c r="A8" s="98" t="s">
        <v>49</v>
      </c>
      <c r="B8" s="101" t="s">
        <v>49</v>
      </c>
      <c r="C8" s="101" t="s">
        <v>49</v>
      </c>
      <c r="D8" s="102" t="s">
        <v>49</v>
      </c>
      <c r="E8" s="101" t="s">
        <v>49</v>
      </c>
      <c r="F8" s="99" t="s">
        <v>49</v>
      </c>
      <c r="G8" s="99" t="s">
        <v>49</v>
      </c>
      <c r="H8" s="99" t="s">
        <v>49</v>
      </c>
      <c r="I8" s="100" t="s">
        <v>49</v>
      </c>
      <c r="J8" s="99" t="s">
        <v>49</v>
      </c>
      <c r="K8" s="99" t="s">
        <v>49</v>
      </c>
      <c r="L8" s="99" t="s">
        <v>49</v>
      </c>
      <c r="M8" s="100" t="s">
        <v>49</v>
      </c>
      <c r="N8" s="99" t="s">
        <v>49</v>
      </c>
    </row>
    <row r="9" spans="1:14" ht="14.25" customHeight="1" x14ac:dyDescent="0.2">
      <c r="A9" s="54" t="s">
        <v>521</v>
      </c>
    </row>
  </sheetData>
  <mergeCells count="6">
    <mergeCell ref="A2:N2"/>
    <mergeCell ref="A3:J3"/>
    <mergeCell ref="M3:N3"/>
    <mergeCell ref="B4:D4"/>
    <mergeCell ref="E4:N4"/>
    <mergeCell ref="A4:A5"/>
  </mergeCells>
  <phoneticPr fontId="7" type="noConversion"/>
  <printOptions horizontalCentered="1"/>
  <pageMargins left="0.38541666666666702" right="0.38541666666666702" top="0.51041666666666696" bottom="0.51041666666666696" header="0.3125" footer="0.3125"/>
  <pageSetup paperSize="9" scale="51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J8"/>
  <sheetViews>
    <sheetView workbookViewId="0"/>
  </sheetViews>
  <sheetFormatPr defaultColWidth="9.140625" defaultRowHeight="12" customHeight="1" x14ac:dyDescent="0.3"/>
  <cols>
    <col min="1" max="1" width="34.28515625" style="54" customWidth="1"/>
    <col min="2" max="2" width="50.140625" style="54" customWidth="1"/>
    <col min="3" max="3" width="15" style="54" customWidth="1"/>
    <col min="4" max="4" width="14.5703125" style="54" customWidth="1"/>
    <col min="5" max="5" width="23.5703125" style="54" customWidth="1"/>
    <col min="6" max="6" width="11.28515625" style="56" customWidth="1"/>
    <col min="7" max="7" width="18.7109375" style="54" customWidth="1"/>
    <col min="8" max="8" width="15.5703125" style="56" customWidth="1"/>
    <col min="9" max="9" width="18.85546875" style="56" customWidth="1"/>
    <col min="10" max="10" width="68.42578125" style="54" customWidth="1"/>
    <col min="11" max="11" width="9.140625" style="56" customWidth="1"/>
    <col min="12" max="16384" width="9.140625" style="56"/>
  </cols>
  <sheetData>
    <row r="1" spans="1:10" ht="12" customHeight="1" x14ac:dyDescent="0.3">
      <c r="J1" s="69" t="s">
        <v>522</v>
      </c>
    </row>
    <row r="2" spans="1:10" ht="28.5" customHeight="1" x14ac:dyDescent="0.3">
      <c r="A2" s="70" t="s">
        <v>523</v>
      </c>
      <c r="B2" s="29"/>
      <c r="C2" s="29"/>
      <c r="D2" s="29"/>
      <c r="E2" s="29"/>
      <c r="F2" s="71"/>
      <c r="G2" s="29"/>
      <c r="H2" s="71"/>
      <c r="I2" s="71"/>
      <c r="J2" s="29"/>
    </row>
    <row r="3" spans="1:10" ht="17.25" customHeight="1" x14ac:dyDescent="0.3">
      <c r="A3" s="72" t="s">
        <v>2</v>
      </c>
      <c r="B3" s="59"/>
      <c r="C3" s="59"/>
      <c r="D3" s="59"/>
      <c r="E3" s="59"/>
      <c r="F3" s="73"/>
      <c r="G3" s="59"/>
      <c r="H3" s="73"/>
    </row>
    <row r="4" spans="1:10" ht="44.25" customHeight="1" x14ac:dyDescent="0.3">
      <c r="A4" s="63" t="s">
        <v>403</v>
      </c>
      <c r="B4" s="63" t="s">
        <v>404</v>
      </c>
      <c r="C4" s="63" t="s">
        <v>405</v>
      </c>
      <c r="D4" s="63" t="s">
        <v>406</v>
      </c>
      <c r="E4" s="63" t="s">
        <v>407</v>
      </c>
      <c r="F4" s="74" t="s">
        <v>408</v>
      </c>
      <c r="G4" s="63" t="s">
        <v>409</v>
      </c>
      <c r="H4" s="74" t="s">
        <v>410</v>
      </c>
      <c r="I4" s="74" t="s">
        <v>411</v>
      </c>
      <c r="J4" s="63" t="s">
        <v>412</v>
      </c>
    </row>
    <row r="5" spans="1:10" ht="14.25" customHeight="1" x14ac:dyDescent="0.3">
      <c r="A5" s="63">
        <v>1</v>
      </c>
      <c r="B5" s="74">
        <v>2</v>
      </c>
      <c r="C5" s="75">
        <v>3</v>
      </c>
      <c r="D5" s="75">
        <v>4</v>
      </c>
      <c r="E5" s="75">
        <v>5</v>
      </c>
      <c r="F5" s="75">
        <v>6</v>
      </c>
      <c r="G5" s="74">
        <v>7</v>
      </c>
      <c r="H5" s="75">
        <v>8</v>
      </c>
      <c r="I5" s="74">
        <v>9</v>
      </c>
      <c r="J5" s="74">
        <v>10</v>
      </c>
    </row>
    <row r="6" spans="1:10" ht="42" customHeight="1" x14ac:dyDescent="0.3">
      <c r="A6" s="48" t="s">
        <v>49</v>
      </c>
      <c r="B6" s="64"/>
      <c r="C6" s="64"/>
      <c r="D6" s="64"/>
      <c r="E6" s="76"/>
      <c r="F6" s="77"/>
      <c r="G6" s="76"/>
      <c r="H6" s="77"/>
      <c r="I6" s="77"/>
      <c r="J6" s="76"/>
    </row>
    <row r="7" spans="1:10" ht="54" customHeight="1" x14ac:dyDescent="0.3">
      <c r="A7" s="40" t="s">
        <v>49</v>
      </c>
      <c r="B7" s="40" t="s">
        <v>49</v>
      </c>
      <c r="C7" s="40" t="s">
        <v>49</v>
      </c>
      <c r="D7" s="40" t="s">
        <v>49</v>
      </c>
      <c r="E7" s="48" t="s">
        <v>49</v>
      </c>
      <c r="F7" s="40" t="s">
        <v>49</v>
      </c>
      <c r="G7" s="48" t="s">
        <v>49</v>
      </c>
      <c r="H7" s="40" t="s">
        <v>49</v>
      </c>
      <c r="I7" s="40" t="s">
        <v>49</v>
      </c>
      <c r="J7" s="48" t="s">
        <v>49</v>
      </c>
    </row>
    <row r="8" spans="1:10" ht="12" customHeight="1" x14ac:dyDescent="0.3">
      <c r="A8" s="54" t="s">
        <v>521</v>
      </c>
    </row>
  </sheetData>
  <mergeCells count="2">
    <mergeCell ref="A2:J2"/>
    <mergeCell ref="A3:H3"/>
  </mergeCells>
  <phoneticPr fontId="7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H9"/>
  <sheetViews>
    <sheetView workbookViewId="0"/>
  </sheetViews>
  <sheetFormatPr defaultColWidth="9.140625" defaultRowHeight="12" customHeight="1" x14ac:dyDescent="0.3"/>
  <cols>
    <col min="1" max="1" width="29" style="54" customWidth="1"/>
    <col min="2" max="2" width="18.7109375" style="54" customWidth="1"/>
    <col min="3" max="3" width="24.85546875" style="54" customWidth="1"/>
    <col min="4" max="4" width="23.5703125" style="54" customWidth="1"/>
    <col min="5" max="5" width="17.85546875" style="54" customWidth="1"/>
    <col min="6" max="6" width="23.5703125" style="54" customWidth="1"/>
    <col min="7" max="7" width="25.140625" style="54" customWidth="1"/>
    <col min="8" max="8" width="18.85546875" style="54" customWidth="1"/>
    <col min="9" max="9" width="9.140625" style="56" customWidth="1"/>
    <col min="10" max="16384" width="9.140625" style="56"/>
  </cols>
  <sheetData>
    <row r="1" spans="1:8" ht="14.25" customHeight="1" x14ac:dyDescent="0.3">
      <c r="H1" s="55" t="s">
        <v>524</v>
      </c>
    </row>
    <row r="2" spans="1:8" ht="28.5" customHeight="1" x14ac:dyDescent="0.3">
      <c r="A2" s="57" t="s">
        <v>525</v>
      </c>
      <c r="B2" s="29"/>
      <c r="C2" s="29"/>
      <c r="D2" s="29"/>
      <c r="E2" s="29"/>
      <c r="F2" s="29"/>
      <c r="G2" s="29"/>
      <c r="H2" s="29"/>
    </row>
    <row r="3" spans="1:8" ht="13.5" customHeight="1" x14ac:dyDescent="0.3">
      <c r="A3" s="58" t="s">
        <v>2</v>
      </c>
      <c r="B3" s="30"/>
      <c r="C3" s="59"/>
    </row>
    <row r="4" spans="1:8" ht="18" customHeight="1" x14ac:dyDescent="0.3">
      <c r="A4" s="10" t="s">
        <v>469</v>
      </c>
      <c r="B4" s="10" t="s">
        <v>526</v>
      </c>
      <c r="C4" s="10" t="s">
        <v>527</v>
      </c>
      <c r="D4" s="10" t="s">
        <v>528</v>
      </c>
      <c r="E4" s="10" t="s">
        <v>529</v>
      </c>
      <c r="F4" s="60" t="s">
        <v>530</v>
      </c>
      <c r="G4" s="61"/>
      <c r="H4" s="62"/>
    </row>
    <row r="5" spans="1:8" ht="18" customHeight="1" x14ac:dyDescent="0.3">
      <c r="A5" s="16"/>
      <c r="B5" s="16"/>
      <c r="C5" s="16"/>
      <c r="D5" s="16"/>
      <c r="E5" s="16"/>
      <c r="F5" s="63" t="s">
        <v>482</v>
      </c>
      <c r="G5" s="63" t="s">
        <v>531</v>
      </c>
      <c r="H5" s="63" t="s">
        <v>532</v>
      </c>
    </row>
    <row r="6" spans="1:8" ht="21" customHeight="1" x14ac:dyDescent="0.3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</row>
    <row r="7" spans="1:8" ht="33" customHeight="1" x14ac:dyDescent="0.3">
      <c r="A7" s="64" t="s">
        <v>49</v>
      </c>
      <c r="B7" s="64" t="s">
        <v>49</v>
      </c>
      <c r="C7" s="64" t="s">
        <v>49</v>
      </c>
      <c r="D7" s="64" t="s">
        <v>49</v>
      </c>
      <c r="E7" s="64" t="s">
        <v>49</v>
      </c>
      <c r="F7" s="49" t="s">
        <v>49</v>
      </c>
      <c r="G7" s="65" t="s">
        <v>49</v>
      </c>
      <c r="H7" s="65" t="s">
        <v>49</v>
      </c>
    </row>
    <row r="8" spans="1:8" ht="24" customHeight="1" x14ac:dyDescent="0.3">
      <c r="A8" s="66" t="s">
        <v>34</v>
      </c>
      <c r="B8" s="67"/>
      <c r="C8" s="67"/>
      <c r="D8" s="67"/>
      <c r="E8" s="67"/>
      <c r="F8" s="50" t="s">
        <v>49</v>
      </c>
      <c r="G8" s="68"/>
      <c r="H8" s="68" t="s">
        <v>49</v>
      </c>
    </row>
    <row r="9" spans="1:8" ht="12" customHeight="1" x14ac:dyDescent="0.3">
      <c r="A9" s="54" t="s">
        <v>533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honeticPr fontId="7" type="noConversion"/>
  <pageMargins left="0.36458333333333298" right="0.104166666666667" top="0.26041666666666702" bottom="0.26041666666666702" header="0" footer="0"/>
  <pageSetup paperSize="9" scale="81" orientation="landscape" useFirstPageNumber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  <pageSetUpPr fitToPage="1"/>
  </sheetPr>
  <dimension ref="A1:K11"/>
  <sheetViews>
    <sheetView workbookViewId="0"/>
  </sheetViews>
  <sheetFormatPr defaultColWidth="9.140625" defaultRowHeight="14.25" customHeight="1" x14ac:dyDescent="0.15"/>
  <cols>
    <col min="1" max="1" width="10.28515625" style="3" customWidth="1"/>
    <col min="2" max="3" width="23.85546875" style="3" customWidth="1"/>
    <col min="4" max="4" width="11.140625" style="3" customWidth="1"/>
    <col min="5" max="5" width="17.7109375" style="3" customWidth="1"/>
    <col min="6" max="6" width="9.85546875" style="3" customWidth="1"/>
    <col min="7" max="7" width="17.7109375" style="3" customWidth="1"/>
    <col min="8" max="11" width="15.42578125" style="3" customWidth="1"/>
    <col min="12" max="12" width="9.140625" style="3" customWidth="1"/>
    <col min="13" max="16384" width="9.140625" style="3"/>
  </cols>
  <sheetData>
    <row r="1" spans="1:11" ht="13.5" customHeight="1" x14ac:dyDescent="0.15">
      <c r="D1" s="26"/>
      <c r="E1" s="26"/>
      <c r="F1" s="26"/>
      <c r="G1" s="26"/>
      <c r="H1" s="27"/>
      <c r="I1" s="27"/>
      <c r="J1" s="27"/>
      <c r="K1" s="28" t="s">
        <v>534</v>
      </c>
    </row>
    <row r="2" spans="1:11" ht="27.75" customHeight="1" x14ac:dyDescent="0.15">
      <c r="A2" s="29" t="s">
        <v>535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3.5" customHeight="1" x14ac:dyDescent="0.15">
      <c r="A3" s="6" t="s">
        <v>2</v>
      </c>
      <c r="B3" s="30"/>
      <c r="C3" s="30"/>
      <c r="D3" s="30"/>
      <c r="E3" s="30"/>
      <c r="F3" s="30"/>
      <c r="G3" s="30"/>
      <c r="H3" s="31"/>
      <c r="I3" s="31"/>
      <c r="J3" s="31"/>
      <c r="K3" s="32" t="s">
        <v>318</v>
      </c>
    </row>
    <row r="4" spans="1:11" ht="21.75" customHeight="1" x14ac:dyDescent="0.15">
      <c r="A4" s="33" t="s">
        <v>384</v>
      </c>
      <c r="B4" s="33" t="s">
        <v>329</v>
      </c>
      <c r="C4" s="33" t="s">
        <v>327</v>
      </c>
      <c r="D4" s="10" t="s">
        <v>330</v>
      </c>
      <c r="E4" s="10" t="s">
        <v>331</v>
      </c>
      <c r="F4" s="10" t="s">
        <v>385</v>
      </c>
      <c r="G4" s="10" t="s">
        <v>386</v>
      </c>
      <c r="H4" s="11" t="s">
        <v>34</v>
      </c>
      <c r="I4" s="12" t="s">
        <v>536</v>
      </c>
      <c r="J4" s="13"/>
      <c r="K4" s="14"/>
    </row>
    <row r="5" spans="1:11" ht="21.75" customHeight="1" x14ac:dyDescent="0.15">
      <c r="A5" s="34"/>
      <c r="B5" s="34"/>
      <c r="C5" s="34"/>
      <c r="D5" s="35"/>
      <c r="E5" s="35"/>
      <c r="F5" s="35"/>
      <c r="G5" s="35"/>
      <c r="H5" s="47"/>
      <c r="I5" s="10" t="s">
        <v>37</v>
      </c>
      <c r="J5" s="10" t="s">
        <v>38</v>
      </c>
      <c r="K5" s="10" t="s">
        <v>39</v>
      </c>
    </row>
    <row r="6" spans="1:11" ht="40.5" customHeight="1" x14ac:dyDescent="0.15">
      <c r="A6" s="36"/>
      <c r="B6" s="36"/>
      <c r="C6" s="36"/>
      <c r="D6" s="16"/>
      <c r="E6" s="16"/>
      <c r="F6" s="16"/>
      <c r="G6" s="16"/>
      <c r="H6" s="17"/>
      <c r="I6" s="16" t="s">
        <v>36</v>
      </c>
      <c r="J6" s="16"/>
      <c r="K6" s="16"/>
    </row>
    <row r="7" spans="1:11" ht="15" customHeight="1" x14ac:dyDescent="0.1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9">
        <v>10</v>
      </c>
      <c r="K7" s="39">
        <v>11</v>
      </c>
    </row>
    <row r="8" spans="1:11" ht="18.75" customHeight="1" x14ac:dyDescent="0.15">
      <c r="A8" s="48"/>
      <c r="B8" s="40" t="s">
        <v>49</v>
      </c>
      <c r="C8" s="48"/>
      <c r="D8" s="48"/>
      <c r="E8" s="48"/>
      <c r="F8" s="48"/>
      <c r="G8" s="48"/>
      <c r="H8" s="49" t="s">
        <v>49</v>
      </c>
      <c r="I8" s="49" t="s">
        <v>49</v>
      </c>
      <c r="J8" s="49" t="s">
        <v>49</v>
      </c>
      <c r="K8" s="49"/>
    </row>
    <row r="9" spans="1:11" ht="18.75" customHeight="1" x14ac:dyDescent="0.15">
      <c r="A9" s="40" t="s">
        <v>49</v>
      </c>
      <c r="B9" s="40" t="s">
        <v>49</v>
      </c>
      <c r="C9" s="40" t="s">
        <v>49</v>
      </c>
      <c r="D9" s="40" t="s">
        <v>49</v>
      </c>
      <c r="E9" s="40" t="s">
        <v>49</v>
      </c>
      <c r="F9" s="40" t="s">
        <v>49</v>
      </c>
      <c r="G9" s="40" t="s">
        <v>49</v>
      </c>
      <c r="H9" s="50" t="s">
        <v>49</v>
      </c>
      <c r="I9" s="50" t="s">
        <v>49</v>
      </c>
      <c r="J9" s="50" t="s">
        <v>49</v>
      </c>
      <c r="K9" s="50"/>
    </row>
    <row r="10" spans="1:11" ht="18.75" customHeight="1" x14ac:dyDescent="0.15">
      <c r="A10" s="51" t="s">
        <v>97</v>
      </c>
      <c r="B10" s="52"/>
      <c r="C10" s="52"/>
      <c r="D10" s="52"/>
      <c r="E10" s="52"/>
      <c r="F10" s="52"/>
      <c r="G10" s="53"/>
      <c r="H10" s="50" t="s">
        <v>49</v>
      </c>
      <c r="I10" s="50" t="s">
        <v>49</v>
      </c>
      <c r="J10" s="50" t="s">
        <v>49</v>
      </c>
      <c r="K10" s="50"/>
    </row>
    <row r="11" spans="1:11" ht="14.25" customHeight="1" x14ac:dyDescent="0.15">
      <c r="A11" s="54" t="s">
        <v>537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  <pageSetUpPr fitToPage="1"/>
  </sheetPr>
  <dimension ref="A1:G11"/>
  <sheetViews>
    <sheetView tabSelected="1" topLeftCell="B1" workbookViewId="0"/>
  </sheetViews>
  <sheetFormatPr defaultColWidth="9.140625" defaultRowHeight="14.25" customHeight="1" x14ac:dyDescent="0.15"/>
  <cols>
    <col min="1" max="1" width="35.28515625" style="3" customWidth="1"/>
    <col min="2" max="4" width="28" style="3" customWidth="1"/>
    <col min="5" max="7" width="23.85546875" style="3" customWidth="1"/>
    <col min="8" max="8" width="9.140625" style="3" customWidth="1"/>
    <col min="9" max="16384" width="9.140625" style="3"/>
  </cols>
  <sheetData>
    <row r="1" spans="1:7" ht="13.5" customHeight="1" x14ac:dyDescent="0.15">
      <c r="D1" s="26"/>
      <c r="E1" s="27"/>
      <c r="F1" s="27"/>
      <c r="G1" s="28" t="s">
        <v>538</v>
      </c>
    </row>
    <row r="2" spans="1:7" ht="27.75" customHeight="1" x14ac:dyDescent="0.15">
      <c r="A2" s="29" t="s">
        <v>539</v>
      </c>
      <c r="B2" s="29"/>
      <c r="C2" s="29"/>
      <c r="D2" s="29"/>
      <c r="E2" s="29"/>
      <c r="F2" s="29"/>
      <c r="G2" s="29"/>
    </row>
    <row r="3" spans="1:7" ht="13.5" customHeight="1" x14ac:dyDescent="0.15">
      <c r="A3" s="6" t="s">
        <v>2</v>
      </c>
      <c r="B3" s="30"/>
      <c r="C3" s="30"/>
      <c r="D3" s="30"/>
      <c r="E3" s="31"/>
      <c r="F3" s="31"/>
      <c r="G3" s="32" t="s">
        <v>318</v>
      </c>
    </row>
    <row r="4" spans="1:7" ht="21.75" customHeight="1" x14ac:dyDescent="0.15">
      <c r="A4" s="33" t="s">
        <v>327</v>
      </c>
      <c r="B4" s="33" t="s">
        <v>384</v>
      </c>
      <c r="C4" s="33" t="s">
        <v>329</v>
      </c>
      <c r="D4" s="10" t="s">
        <v>540</v>
      </c>
      <c r="E4" s="12" t="s">
        <v>37</v>
      </c>
      <c r="F4" s="13"/>
      <c r="G4" s="14"/>
    </row>
    <row r="5" spans="1:7" ht="21.75" customHeight="1" x14ac:dyDescent="0.15">
      <c r="A5" s="34"/>
      <c r="B5" s="34"/>
      <c r="C5" s="34"/>
      <c r="D5" s="35"/>
      <c r="E5" s="11" t="s">
        <v>541</v>
      </c>
      <c r="F5" s="10" t="s">
        <v>542</v>
      </c>
      <c r="G5" s="10" t="s">
        <v>543</v>
      </c>
    </row>
    <row r="6" spans="1:7" ht="40.5" customHeight="1" x14ac:dyDescent="0.15">
      <c r="A6" s="36"/>
      <c r="B6" s="36"/>
      <c r="C6" s="36"/>
      <c r="D6" s="16"/>
      <c r="E6" s="17"/>
      <c r="F6" s="16" t="s">
        <v>36</v>
      </c>
      <c r="G6" s="16"/>
    </row>
    <row r="7" spans="1:7" ht="15" customHeight="1" x14ac:dyDescent="0.15">
      <c r="A7" s="37">
        <v>1</v>
      </c>
      <c r="B7" s="37">
        <v>2</v>
      </c>
      <c r="C7" s="37">
        <v>3</v>
      </c>
      <c r="D7" s="37">
        <v>4</v>
      </c>
      <c r="E7" s="38">
        <v>5</v>
      </c>
      <c r="F7" s="38">
        <v>6</v>
      </c>
      <c r="G7" s="39">
        <v>7</v>
      </c>
    </row>
    <row r="8" spans="1:7" ht="17.25" customHeight="1" x14ac:dyDescent="0.15">
      <c r="A8" s="40" t="s">
        <v>48</v>
      </c>
      <c r="B8" s="41"/>
      <c r="C8" s="41"/>
      <c r="D8" s="40"/>
      <c r="E8" s="42">
        <v>168</v>
      </c>
      <c r="F8" s="42">
        <v>785</v>
      </c>
      <c r="G8" s="42">
        <v>520</v>
      </c>
    </row>
    <row r="9" spans="1:7" ht="18.75" customHeight="1" x14ac:dyDescent="0.15">
      <c r="A9" s="40"/>
      <c r="B9" s="40" t="s">
        <v>544</v>
      </c>
      <c r="C9" s="40" t="s">
        <v>389</v>
      </c>
      <c r="D9" s="40" t="s">
        <v>545</v>
      </c>
      <c r="E9" s="42">
        <v>68</v>
      </c>
      <c r="F9" s="42">
        <v>85</v>
      </c>
      <c r="G9" s="42">
        <v>120</v>
      </c>
    </row>
    <row r="10" spans="1:7" ht="18.75" customHeight="1" x14ac:dyDescent="0.15">
      <c r="A10" s="43"/>
      <c r="B10" s="40" t="s">
        <v>546</v>
      </c>
      <c r="C10" s="40" t="s">
        <v>396</v>
      </c>
      <c r="D10" s="40" t="s">
        <v>545</v>
      </c>
      <c r="E10" s="42">
        <v>100</v>
      </c>
      <c r="F10" s="42">
        <v>700</v>
      </c>
      <c r="G10" s="42">
        <v>400</v>
      </c>
    </row>
    <row r="11" spans="1:7" ht="18.75" customHeight="1" x14ac:dyDescent="0.15">
      <c r="A11" s="44" t="s">
        <v>34</v>
      </c>
      <c r="B11" s="45" t="s">
        <v>49</v>
      </c>
      <c r="C11" s="45"/>
      <c r="D11" s="46"/>
      <c r="E11" s="42">
        <v>168</v>
      </c>
      <c r="F11" s="42">
        <v>785</v>
      </c>
      <c r="G11" s="42">
        <v>520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honeticPr fontId="7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7</vt:i4>
      </vt:variant>
    </vt:vector>
  </HeadingPairs>
  <TitlesOfParts>
    <vt:vector size="2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  <vt:lpstr>'财政拨款收支预算总表02-1'!Print_Titles</vt:lpstr>
      <vt:lpstr>国有资本经营预算支出表07!Print_Titles</vt:lpstr>
      <vt:lpstr>新增资产配置表11!Print_Titles</vt:lpstr>
      <vt:lpstr>一般公共预算“三公”经费支出预算表03!Print_Titles</vt:lpstr>
      <vt:lpstr>'一般公共预算支出预算表（按功能科目分类）02-2'!Print_Titles</vt:lpstr>
      <vt:lpstr>'一般公共预算支出预算明细表（按经济科目分类）02-3'!Print_Titles</vt:lpstr>
      <vt:lpstr>政府性基金预算支出预算表06!Print_Titles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焯 陈</cp:lastModifiedBy>
  <dcterms:created xsi:type="dcterms:W3CDTF">2023-02-20T01:58:00Z</dcterms:created>
  <dcterms:modified xsi:type="dcterms:W3CDTF">2023-11-12T06:45:14Z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29D488247B564FBF8614616E0FC31082_12</vt:lpwstr>
  </property>
</Properties>
</file>