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 firstSheet="8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1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<sst xmlns="http://schemas.openxmlformats.org/spreadsheetml/2006/main" count="214">
  <si>
    <t>6-1 部门财务收支总体情况表</t>
  </si>
  <si>
    <t>单位名称：曲靖经济技术开发区市场监管局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</si>
  <si>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</si>
  <si>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</si>
  <si>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</si>
  <si>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</si>
  <si>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</si>
  <si>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</si>
  <si>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</si>
  <si>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</si>
  <si>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</si>
  <si>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</si>
  <si>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</si>
  <si>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</si>
  <si>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</si>
  <si>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</si>
  <si>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</si>
  <si>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</si>
  <si>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</si>
  <si>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</si>
  <si>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</si>
  <si>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</si>
  <si>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</si>
  <si>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</si>
  <si>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</si>
  <si>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</si>
  <si>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</si>
  <si>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</si>
  <si>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</si>
  <si>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</si>
  <si>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</si>
  <si>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</si>
  <si>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</si>
  <si>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</si>
  <si>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</si>
  <si>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</si>
  <si>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</si>
  <si>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</si>
  <si>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</si>
  <si>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</si>
  <si>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</si>
  <si>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</si>
  <si>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</si>
  <si>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</si>
  <si>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</si>
  <si>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</si>
  <si>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</si>
  <si>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</si>
  <si>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</si>
  <si>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</si>
  <si>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</si>
  <si>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</si>
  <si>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</si>
  <si>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</si>
  <si>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</si>
  <si>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</si>
  <si>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</si>
  <si>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</si>
  <si>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</si>
  <si>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</si>
  <si>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</si>
  <si>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</si>
  <si>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</si>
  <si>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</si>
  <si>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</si>
  <si>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</si>
  <si>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</si>
  <si>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</si>
  <si>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</si>
  <si>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</si>
  <si>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</si>
  <si>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</si>
  <si>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</si>
  <si>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</si>
  <si>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</si>
  <si>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</si>
  <si>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</si>
  <si>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</si>
  <si>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</si>
  <si>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</si>
  <si>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</si>
  <si>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</si>
  <si>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</si>
  <si>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</si>
  <si>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</si>
  <si>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</si>
  <si>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</si>
  <si>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</si>
  <si>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</si>
  <si>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</si>
  <si>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</si>
  <si>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</si>
  <si>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</si>
  <si>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</si>
  <si>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</si>
  <si>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01</t>
  </si>
  <si>
    <t>一般公共服务</t>
  </si>
  <si>
    <t>食品药品监督管理事务</t>
  </si>
  <si>
    <t>05</t>
  </si>
  <si>
    <t>社会保障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</si>
  <si>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</si>
  <si>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</si>
  <si>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</si>
  <si>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</si>
  <si>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</si>
  <si>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</si>
  <si>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</si>
  <si>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</si>
  <si>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</si>
  <si>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</si>
  <si>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</si>
  <si>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</si>
  <si>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</si>
  <si>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</si>
  <si>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</si>
  <si>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</si>
  <si>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</si>
  <si>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</si>
  <si>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</si>
  <si>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</si>
  <si>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3801</t>
  </si>
  <si>
    <t>行政运行</t>
  </si>
  <si>
    <t xml:space="preserve">人员工资（开发区质量监督分局、工商、安监）（30人） </t>
  </si>
  <si>
    <t>部门接待费</t>
  </si>
  <si>
    <t>工会费</t>
  </si>
  <si>
    <t>职工福利</t>
  </si>
  <si>
    <t>职教经费</t>
  </si>
  <si>
    <t>业务工作经费</t>
  </si>
  <si>
    <t>3812</t>
  </si>
  <si>
    <t>食品和药品监督管理事务</t>
  </si>
  <si>
    <t>食品、食用农产品抽检检验费</t>
  </si>
  <si>
    <t xml:space="preserve">食品药品生产安全监督管理员经费（10人） </t>
  </si>
  <si>
    <t>安全生产业务专家咨询服务、政府购买专家查隐患服务</t>
  </si>
  <si>
    <t>安全生产宣传月活动</t>
  </si>
  <si>
    <t>特种设备安全监察（购买专家服务）</t>
  </si>
  <si>
    <t>执法设备</t>
  </si>
  <si>
    <t>质量强市示范城市创建</t>
  </si>
  <si>
    <t>0505</t>
  </si>
  <si>
    <t>财政对养老保险基金的补助</t>
  </si>
  <si>
    <t>养老保险费</t>
  </si>
  <si>
    <t>6-7  部门政府性基金预算支出情况表</t>
  </si>
  <si>
    <t>功能科目</t>
  </si>
  <si>
    <t>政府性基金预算支出</t>
  </si>
  <si>
    <t>科目名称</t>
  </si>
  <si>
    <t>支出总计</t>
  </si>
  <si>
    <t>201</t>
  </si>
  <si>
    <t>38</t>
  </si>
  <si>
    <t>208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</si>
  <si>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</si>
  <si>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</si>
  <si>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</si>
  <si>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6-9  部门一般公共预算“三公”经费支出情况表</t>
  </si>
  <si>
    <t>部门：曲靖经济技术开发区市场监管局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</si>
  <si>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</si>
  <si>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</si>
  <si>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</si>
  <si>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</si>
  <si>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</si>
  <si>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</si>
  <si>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</si>
  <si>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</si>
  <si>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</si>
  <si>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</si>
  <si>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</si>
  <si>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</si>
  <si>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</si>
  <si>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</si>
  <si>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</si>
  <si>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</si>
  <si>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</si>
  <si>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</si>
  <si>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</si>
  <si>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</si>
  <si>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</si>
  <si>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</si>
  <si>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食品、食用农产品抽检</t>
  </si>
  <si>
    <t>积极配合上级部门按时、按质、按量完成经开区范围内的风险抽检、监督抽检，有效防范食品安全风险</t>
  </si>
  <si>
    <t>防范食品安全风险</t>
  </si>
  <si>
    <t>按照每千人4批次的要求积极组织实施各个环节的食品抽检工作</t>
  </si>
  <si>
    <t>680批次</t>
  </si>
  <si>
    <t>上级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</si>
  <si>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</si>
  <si>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</si>
  <si>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</si>
  <si>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</si>
  <si>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</si>
  <si>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</si>
  <si>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</si>
  <si>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</si>
  <si>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</si>
  <si>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</si>
  <si>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购买专家服务安全生产排查隐患服务费</t>
  </si>
  <si>
    <t>购买专家服务安全生产业务咨询费</t>
  </si>
  <si>
    <t>购买专家服务特种设备隐患排查服务费</t>
  </si>
  <si>
    <t>台式电脑</t>
  </si>
  <si>
    <t>台</t>
  </si>
  <si>
    <t>执法记录仪</t>
  </si>
  <si>
    <t>笔记本电脑</t>
  </si>
  <si>
    <t>平板电脑</t>
  </si>
  <si>
    <t>办公桌</t>
  </si>
  <si>
    <t>张</t>
  </si>
  <si>
    <t>彩色打印机</t>
  </si>
  <si>
    <t>单反照相机</t>
  </si>
  <si>
    <t>扫描仪</t>
  </si>
  <si>
    <t>传真机</t>
  </si>
  <si>
    <t>安全帽</t>
  </si>
  <si>
    <t>顶</t>
  </si>
  <si>
    <t>安全生产执法终端</t>
  </si>
  <si>
    <t>个</t>
  </si>
  <si>
    <t>移动终端</t>
  </si>
  <si>
    <t>30</t>
  </si>
  <si>
    <t>安全生产执法服装、市场监管执法服装</t>
  </si>
  <si>
    <t>套</t>
  </si>
  <si>
    <t>60</t>
  </si>
</sst>
</file>

<file path=xl/styles.xml><?xml version="1.0" encoding="utf-8"?>
<styleSheet xmlns="http://schemas.openxmlformats.org/spreadsheetml/2006/main">
  <numFmts count="10">
    <numFmt numFmtId="176" formatCode="yyyy\-mm\-dd"/>
    <numFmt numFmtId="177" formatCode="#,##0.00_ ;[Red]\-#,##0.00\ "/>
    <numFmt numFmtId="178" formatCode="[$-10804]#,##0.00#;\-#,##0.00#;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0_ "/>
    <numFmt numFmtId="180" formatCode="0_ "/>
    <numFmt numFmtId="181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6"/>
      <color theme="1"/>
      <name val="方正小标宋简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0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3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31" applyNumberFormat="0" applyAlignment="0" applyProtection="0">
      <alignment vertical="center"/>
    </xf>
    <xf numFmtId="0" fontId="39" fillId="6" borderId="36" applyNumberFormat="0" applyAlignment="0" applyProtection="0">
      <alignment vertical="center"/>
    </xf>
    <xf numFmtId="0" fontId="36" fillId="12" borderId="37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0" borderId="0"/>
    <xf numFmtId="0" fontId="14" fillId="0" borderId="0">
      <alignment vertical="center"/>
    </xf>
    <xf numFmtId="0" fontId="1" fillId="0" borderId="0"/>
  </cellStyleXfs>
  <cellXfs count="189">
    <xf numFmtId="0" fontId="0" fillId="0" borderId="0" xfId="0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179" fontId="1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justify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2" xfId="5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/>
    </xf>
    <xf numFmtId="0" fontId="14" fillId="0" borderId="1" xfId="5" applyFill="1" applyBorder="1" applyAlignment="1">
      <alignment horizontal="center"/>
    </xf>
    <xf numFmtId="0" fontId="6" fillId="0" borderId="12" xfId="5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0" fontId="13" fillId="0" borderId="12" xfId="5" applyFont="1" applyFill="1" applyBorder="1" applyAlignment="1">
      <alignment horizontal="justify" vertical="center"/>
    </xf>
    <xf numFmtId="0" fontId="15" fillId="0" borderId="1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justify"/>
    </xf>
    <xf numFmtId="0" fontId="13" fillId="0" borderId="12" xfId="5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/>
    </xf>
    <xf numFmtId="0" fontId="6" fillId="0" borderId="12" xfId="5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0" xfId="0" applyFont="1"/>
    <xf numFmtId="0" fontId="18" fillId="2" borderId="0" xfId="0" applyFont="1" applyFill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9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 wrapText="1"/>
    </xf>
    <xf numFmtId="0" fontId="15" fillId="0" borderId="12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vertical="center"/>
    </xf>
    <xf numFmtId="0" fontId="14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vertical="center" wrapText="1"/>
    </xf>
    <xf numFmtId="0" fontId="6" fillId="0" borderId="12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left"/>
    </xf>
    <xf numFmtId="0" fontId="19" fillId="0" borderId="0" xfId="51" applyFont="1" applyFill="1" applyBorder="1" applyAlignment="1">
      <alignment horizontal="left"/>
    </xf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0" xfId="51" applyFont="1" applyFill="1" applyBorder="1" applyAlignment="1" applyProtection="1">
      <alignment horizontal="center" vertical="center" wrapText="1" readingOrder="1"/>
      <protection locked="0"/>
    </xf>
    <xf numFmtId="0" fontId="17" fillId="0" borderId="10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19" fillId="0" borderId="28" xfId="51" applyFont="1" applyFill="1" applyBorder="1" applyAlignment="1" applyProtection="1">
      <alignment vertical="top" wrapText="1"/>
      <protection locked="0"/>
    </xf>
    <xf numFmtId="0" fontId="17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17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30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181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7" fillId="0" borderId="1" xfId="53" applyNumberFormat="1" applyFont="1" applyFill="1" applyBorder="1" applyAlignment="1" applyProtection="1">
      <alignment horizontal="center" vertical="center"/>
    </xf>
    <xf numFmtId="177" fontId="17" fillId="0" borderId="1" xfId="53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53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181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81" fontId="2" fillId="0" borderId="12" xfId="53" applyNumberFormat="1" applyFont="1" applyFill="1" applyBorder="1" applyAlignment="1" applyProtection="1">
      <alignment horizontal="right" vertical="center"/>
    </xf>
    <xf numFmtId="0" fontId="2" fillId="0" borderId="12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7" fillId="0" borderId="6" xfId="53" applyNumberFormat="1" applyFont="1" applyFill="1" applyBorder="1" applyAlignment="1" applyProtection="1">
      <alignment horizontal="center" vertical="center"/>
    </xf>
    <xf numFmtId="177" fontId="17" fillId="0" borderId="25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2" customWidth="1"/>
    <col min="2" max="2" width="37.75" style="2" customWidth="1"/>
    <col min="3" max="3" width="35.375" style="2" customWidth="1"/>
    <col min="4" max="4" width="40.375" style="2" customWidth="1"/>
    <col min="5" max="16384" width="8" style="2"/>
  </cols>
  <sheetData>
    <row r="1" ht="13.5" spans="1:3">
      <c r="A1" s="3"/>
      <c r="B1" s="3"/>
      <c r="C1" s="3"/>
    </row>
    <row r="2" ht="20.25" spans="1:4">
      <c r="A2" s="4" t="s">
        <v>0</v>
      </c>
      <c r="B2" s="4"/>
      <c r="C2" s="4"/>
      <c r="D2" s="4"/>
    </row>
    <row r="3" ht="19.5" customHeight="1" spans="1:4">
      <c r="A3" s="5" t="s">
        <v>1</v>
      </c>
      <c r="B3" s="163"/>
      <c r="C3" s="163"/>
      <c r="D3" s="37" t="s">
        <v>2</v>
      </c>
    </row>
    <row r="4" ht="19.5" customHeight="1" spans="1:4">
      <c r="A4" s="164" t="s">
        <v>3</v>
      </c>
      <c r="B4" s="164"/>
      <c r="C4" s="164" t="s">
        <v>4</v>
      </c>
      <c r="D4" s="164"/>
    </row>
    <row r="5" ht="19.5" customHeight="1" spans="1:4">
      <c r="A5" s="164" t="s">
        <v>5</v>
      </c>
      <c r="B5" s="164" t="s">
        <v>6</v>
      </c>
      <c r="C5" s="164" t="s">
        <v>7</v>
      </c>
      <c r="D5" s="164" t="s">
        <v>6</v>
      </c>
    </row>
    <row r="6" ht="19.5" customHeight="1" spans="1:4">
      <c r="A6" s="164"/>
      <c r="B6" s="164"/>
      <c r="C6" s="164"/>
      <c r="D6" s="164"/>
    </row>
    <row r="7" ht="17.25" customHeight="1" spans="1:4">
      <c r="A7" s="181" t="s">
        <v>8</v>
      </c>
      <c r="B7" s="182"/>
      <c r="C7" s="176" t="s">
        <v>9</v>
      </c>
      <c r="D7" s="182">
        <v>785</v>
      </c>
    </row>
    <row r="8" ht="17.25" customHeight="1" spans="1:4">
      <c r="A8" s="178" t="s">
        <v>10</v>
      </c>
      <c r="B8" s="182"/>
      <c r="C8" s="176" t="s">
        <v>11</v>
      </c>
      <c r="D8" s="182"/>
    </row>
    <row r="9" ht="17.25" customHeight="1" spans="1:4">
      <c r="A9" s="178" t="s">
        <v>12</v>
      </c>
      <c r="B9" s="182"/>
      <c r="C9" s="176" t="s">
        <v>13</v>
      </c>
      <c r="D9" s="182"/>
    </row>
    <row r="10" ht="17.25" customHeight="1" spans="1:4">
      <c r="A10" s="178" t="s">
        <v>14</v>
      </c>
      <c r="B10" s="182"/>
      <c r="C10" s="176" t="s">
        <v>15</v>
      </c>
      <c r="D10" s="182"/>
    </row>
    <row r="11" ht="17.25" customHeight="1" spans="1:4">
      <c r="A11" s="178" t="s">
        <v>16</v>
      </c>
      <c r="B11" s="182"/>
      <c r="C11" s="176" t="s">
        <v>17</v>
      </c>
      <c r="D11" s="182"/>
    </row>
    <row r="12" ht="17.25" customHeight="1" spans="1:4">
      <c r="A12" s="178" t="s">
        <v>18</v>
      </c>
      <c r="B12" s="182"/>
      <c r="C12" s="176" t="s">
        <v>19</v>
      </c>
      <c r="D12" s="182"/>
    </row>
    <row r="13" ht="17.25" customHeight="1" spans="1:4">
      <c r="A13" s="178" t="s">
        <v>20</v>
      </c>
      <c r="B13" s="182"/>
      <c r="C13" s="176" t="s">
        <v>21</v>
      </c>
      <c r="D13" s="182"/>
    </row>
    <row r="14" ht="17.25" customHeight="1" spans="1:4">
      <c r="A14" s="183"/>
      <c r="B14" s="182"/>
      <c r="C14" s="176" t="s">
        <v>22</v>
      </c>
      <c r="D14" s="182">
        <v>194</v>
      </c>
    </row>
    <row r="15" ht="17.25" customHeight="1" spans="1:4">
      <c r="A15" s="183"/>
      <c r="B15" s="182"/>
      <c r="C15" s="176" t="s">
        <v>23</v>
      </c>
      <c r="D15" s="182"/>
    </row>
    <row r="16" ht="17.25" customHeight="1" spans="1:4">
      <c r="A16" s="183"/>
      <c r="B16" s="182"/>
      <c r="C16" s="176" t="s">
        <v>24</v>
      </c>
      <c r="D16" s="182"/>
    </row>
    <row r="17" ht="17.25" customHeight="1" spans="1:4">
      <c r="A17" s="183"/>
      <c r="B17" s="184"/>
      <c r="C17" s="176" t="s">
        <v>25</v>
      </c>
      <c r="D17" s="182"/>
    </row>
    <row r="18" ht="17.25" customHeight="1" spans="1:4">
      <c r="A18" s="183"/>
      <c r="B18" s="185"/>
      <c r="C18" s="176" t="s">
        <v>26</v>
      </c>
      <c r="D18" s="182"/>
    </row>
    <row r="19" ht="17.25" customHeight="1" spans="1:4">
      <c r="A19" s="183"/>
      <c r="B19" s="185"/>
      <c r="C19" s="176" t="s">
        <v>27</v>
      </c>
      <c r="D19" s="182"/>
    </row>
    <row r="20" ht="17.25" customHeight="1" spans="1:4">
      <c r="A20" s="183"/>
      <c r="B20" s="185"/>
      <c r="C20" s="178" t="s">
        <v>28</v>
      </c>
      <c r="D20" s="182"/>
    </row>
    <row r="21" ht="17.25" customHeight="1" spans="1:4">
      <c r="A21" s="186"/>
      <c r="B21" s="185"/>
      <c r="C21" s="178" t="s">
        <v>29</v>
      </c>
      <c r="D21" s="182"/>
    </row>
    <row r="22" ht="17.25" customHeight="1" spans="1:4">
      <c r="A22" s="176"/>
      <c r="B22" s="185"/>
      <c r="C22" s="178" t="s">
        <v>30</v>
      </c>
      <c r="D22" s="182"/>
    </row>
    <row r="23" ht="17.25" customHeight="1" spans="1:4">
      <c r="A23" s="176"/>
      <c r="B23" s="185"/>
      <c r="C23" s="178" t="s">
        <v>31</v>
      </c>
      <c r="D23" s="182"/>
    </row>
    <row r="24" ht="17.25" customHeight="1" spans="1:4">
      <c r="A24" s="176"/>
      <c r="B24" s="185"/>
      <c r="C24" s="178" t="s">
        <v>32</v>
      </c>
      <c r="D24" s="182"/>
    </row>
    <row r="25" ht="17.25" customHeight="1" spans="1:4">
      <c r="A25" s="176"/>
      <c r="B25" s="185"/>
      <c r="C25" s="178" t="s">
        <v>33</v>
      </c>
      <c r="D25" s="182"/>
    </row>
    <row r="26" ht="17.25" customHeight="1" spans="1:4">
      <c r="A26" s="176"/>
      <c r="B26" s="185"/>
      <c r="C26" s="178" t="s">
        <v>34</v>
      </c>
      <c r="D26" s="182"/>
    </row>
    <row r="27" ht="17.25" customHeight="1" spans="1:4">
      <c r="A27" s="176"/>
      <c r="B27" s="185"/>
      <c r="C27" s="178" t="s">
        <v>35</v>
      </c>
      <c r="D27" s="182"/>
    </row>
    <row r="28" ht="17.25" customHeight="1" spans="1:4">
      <c r="A28" s="176"/>
      <c r="B28" s="185"/>
      <c r="C28" s="178" t="s">
        <v>36</v>
      </c>
      <c r="D28" s="182"/>
    </row>
    <row r="29" ht="17.25" customHeight="1" spans="1:4">
      <c r="A29" s="187" t="s">
        <v>37</v>
      </c>
      <c r="B29" s="188">
        <v>979</v>
      </c>
      <c r="C29" s="171" t="s">
        <v>38</v>
      </c>
      <c r="D29" s="172">
        <v>979</v>
      </c>
    </row>
    <row r="31" ht="29.25" customHeight="1" spans="1:2">
      <c r="A31" s="175"/>
      <c r="B31" s="17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opLeftCell="A9" workbookViewId="0">
      <selection activeCell="C10" sqref="C10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61"/>
      <c r="C1" s="61"/>
      <c r="D1" s="61"/>
      <c r="E1" s="61"/>
      <c r="F1" s="61"/>
      <c r="G1" s="61"/>
      <c r="H1" s="61"/>
    </row>
    <row r="2" ht="39.95" customHeight="1" spans="2:8">
      <c r="B2" s="4" t="s">
        <v>39</v>
      </c>
      <c r="C2" s="4"/>
      <c r="D2" s="180"/>
      <c r="E2" s="180"/>
      <c r="F2" s="180"/>
      <c r="G2" s="180"/>
      <c r="H2" s="180"/>
    </row>
    <row r="3" s="2" customFormat="1" ht="39" customHeight="1" spans="2:3">
      <c r="B3" s="5" t="s">
        <v>1</v>
      </c>
      <c r="C3" s="36" t="s">
        <v>40</v>
      </c>
    </row>
    <row r="4" s="2" customFormat="1" ht="27" customHeight="1" spans="2:3">
      <c r="B4" s="9" t="s">
        <v>5</v>
      </c>
      <c r="C4" s="9" t="s">
        <v>41</v>
      </c>
    </row>
    <row r="5" s="2" customFormat="1" ht="27" customHeight="1" spans="2:3">
      <c r="B5" s="9"/>
      <c r="C5" s="9"/>
    </row>
    <row r="6" s="2" customFormat="1" ht="31.9" customHeight="1" spans="2:3">
      <c r="B6" s="181" t="s">
        <v>8</v>
      </c>
      <c r="C6" s="177">
        <v>979</v>
      </c>
    </row>
    <row r="7" s="2" customFormat="1" ht="31.9" customHeight="1" spans="2:3">
      <c r="B7" s="178" t="s">
        <v>10</v>
      </c>
      <c r="C7" s="177"/>
    </row>
    <row r="8" s="2" customFormat="1" ht="31.9" customHeight="1" spans="2:3">
      <c r="B8" s="178" t="s">
        <v>12</v>
      </c>
      <c r="C8" s="177"/>
    </row>
    <row r="9" s="2" customFormat="1" ht="31.9" customHeight="1" spans="2:3">
      <c r="B9" s="178" t="s">
        <v>14</v>
      </c>
      <c r="C9" s="177"/>
    </row>
    <row r="10" s="2" customFormat="1" ht="31.9" customHeight="1" spans="2:3">
      <c r="B10" s="178" t="s">
        <v>16</v>
      </c>
      <c r="C10" s="177"/>
    </row>
    <row r="11" s="2" customFormat="1" ht="31.9" customHeight="1" spans="2:3">
      <c r="B11" s="178" t="s">
        <v>18</v>
      </c>
      <c r="C11" s="177"/>
    </row>
    <row r="12" s="2" customFormat="1" ht="31.9" customHeight="1" spans="2:3">
      <c r="B12" s="178" t="s">
        <v>20</v>
      </c>
      <c r="C12" s="177"/>
    </row>
    <row r="13" s="2" customFormat="1" ht="31.9" customHeight="1" spans="2:3">
      <c r="B13" s="1"/>
      <c r="C13" s="177"/>
    </row>
    <row r="14" s="2" customFormat="1" ht="31.9" customHeight="1" spans="2:3">
      <c r="B14" s="85" t="s">
        <v>37</v>
      </c>
      <c r="C14" s="179">
        <v>979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3"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2" customWidth="1"/>
    <col min="3" max="3" width="35.5" style="2" customWidth="1"/>
    <col min="4" max="16383" width="8" style="2"/>
  </cols>
  <sheetData>
    <row r="1" s="2" customFormat="1" ht="12" spans="2:2">
      <c r="B1" s="3"/>
    </row>
    <row r="2" s="2" customFormat="1" ht="52.15" customHeight="1" spans="2:3">
      <c r="B2" s="4" t="s">
        <v>42</v>
      </c>
      <c r="C2" s="4"/>
    </row>
    <row r="3" s="2" customFormat="1" ht="19.5" customHeight="1" spans="2:3">
      <c r="B3" s="5" t="s">
        <v>1</v>
      </c>
      <c r="C3" s="37" t="s">
        <v>2</v>
      </c>
    </row>
    <row r="4" s="2" customFormat="1" ht="28.15" customHeight="1" spans="2:3">
      <c r="B4" s="9" t="s">
        <v>7</v>
      </c>
      <c r="C4" s="9" t="s">
        <v>41</v>
      </c>
    </row>
    <row r="5" s="2" customFormat="1" ht="28.15" customHeight="1" spans="2:3">
      <c r="B5" s="9"/>
      <c r="C5" s="9"/>
    </row>
    <row r="6" s="2" customFormat="1" ht="24" customHeight="1" spans="2:3">
      <c r="B6" s="176" t="s">
        <v>9</v>
      </c>
      <c r="C6" s="177">
        <v>785</v>
      </c>
    </row>
    <row r="7" s="2" customFormat="1" ht="24" customHeight="1" spans="2:3">
      <c r="B7" s="176" t="s">
        <v>11</v>
      </c>
      <c r="C7" s="177"/>
    </row>
    <row r="8" s="2" customFormat="1" ht="24" customHeight="1" spans="2:3">
      <c r="B8" s="176" t="s">
        <v>13</v>
      </c>
      <c r="C8" s="177"/>
    </row>
    <row r="9" s="2" customFormat="1" ht="24" customHeight="1" spans="2:3">
      <c r="B9" s="176" t="s">
        <v>15</v>
      </c>
      <c r="C9" s="177"/>
    </row>
    <row r="10" s="2" customFormat="1" ht="24" customHeight="1" spans="2:3">
      <c r="B10" s="176" t="s">
        <v>17</v>
      </c>
      <c r="C10" s="177"/>
    </row>
    <row r="11" s="2" customFormat="1" ht="24" customHeight="1" spans="2:3">
      <c r="B11" s="176" t="s">
        <v>19</v>
      </c>
      <c r="C11" s="177"/>
    </row>
    <row r="12" s="2" customFormat="1" ht="24" customHeight="1" spans="2:3">
      <c r="B12" s="176" t="s">
        <v>21</v>
      </c>
      <c r="C12" s="177"/>
    </row>
    <row r="13" s="2" customFormat="1" ht="24" customHeight="1" spans="2:3">
      <c r="B13" s="176" t="s">
        <v>22</v>
      </c>
      <c r="C13" s="177">
        <v>194</v>
      </c>
    </row>
    <row r="14" s="2" customFormat="1" ht="24" customHeight="1" spans="2:3">
      <c r="B14" s="176" t="s">
        <v>23</v>
      </c>
      <c r="C14" s="177"/>
    </row>
    <row r="15" s="2" customFormat="1" ht="24" customHeight="1" spans="2:3">
      <c r="B15" s="176" t="s">
        <v>24</v>
      </c>
      <c r="C15" s="177"/>
    </row>
    <row r="16" s="2" customFormat="1" ht="24" customHeight="1" spans="2:3">
      <c r="B16" s="176" t="s">
        <v>25</v>
      </c>
      <c r="C16" s="177"/>
    </row>
    <row r="17" s="2" customFormat="1" ht="24" customHeight="1" spans="2:3">
      <c r="B17" s="176" t="s">
        <v>26</v>
      </c>
      <c r="C17" s="177"/>
    </row>
    <row r="18" s="2" customFormat="1" ht="24" customHeight="1" spans="2:3">
      <c r="B18" s="176" t="s">
        <v>27</v>
      </c>
      <c r="C18" s="177"/>
    </row>
    <row r="19" s="2" customFormat="1" ht="24" customHeight="1" spans="2:3">
      <c r="B19" s="178" t="s">
        <v>28</v>
      </c>
      <c r="C19" s="177"/>
    </row>
    <row r="20" s="2" customFormat="1" ht="24" customHeight="1" spans="2:3">
      <c r="B20" s="178" t="s">
        <v>29</v>
      </c>
      <c r="C20" s="177"/>
    </row>
    <row r="21" s="2" customFormat="1" ht="24" customHeight="1" spans="2:3">
      <c r="B21" s="178" t="s">
        <v>30</v>
      </c>
      <c r="C21" s="177"/>
    </row>
    <row r="22" s="2" customFormat="1" ht="24" customHeight="1" spans="2:3">
      <c r="B22" s="178" t="s">
        <v>31</v>
      </c>
      <c r="C22" s="177"/>
    </row>
    <row r="23" s="2" customFormat="1" ht="24" customHeight="1" spans="2:3">
      <c r="B23" s="178" t="s">
        <v>32</v>
      </c>
      <c r="C23" s="177"/>
    </row>
    <row r="24" s="2" customFormat="1" ht="24" customHeight="1" spans="2:3">
      <c r="B24" s="178" t="s">
        <v>33</v>
      </c>
      <c r="C24" s="177"/>
    </row>
    <row r="25" s="2" customFormat="1" ht="24" customHeight="1" spans="2:3">
      <c r="B25" s="178" t="s">
        <v>34</v>
      </c>
      <c r="C25" s="177"/>
    </row>
    <row r="26" s="2" customFormat="1" ht="24" customHeight="1" spans="2:3">
      <c r="B26" s="178" t="s">
        <v>35</v>
      </c>
      <c r="C26" s="177"/>
    </row>
    <row r="27" s="2" customFormat="1" ht="24" customHeight="1" spans="2:3">
      <c r="B27" s="178" t="s">
        <v>36</v>
      </c>
      <c r="C27" s="177"/>
    </row>
    <row r="28" s="2" customFormat="1" ht="24" customHeight="1" spans="2:3">
      <c r="B28" s="85" t="s">
        <v>38</v>
      </c>
      <c r="C28" s="179">
        <v>979</v>
      </c>
    </row>
    <row r="29" s="2" customFormat="1" customHeight="1"/>
    <row r="30" s="2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12" sqref="B12"/>
    </sheetView>
  </sheetViews>
  <sheetFormatPr defaultColWidth="8" defaultRowHeight="14.25" customHeight="1" outlineLevelCol="3"/>
  <cols>
    <col min="1" max="1" width="40.875" style="41" customWidth="1"/>
    <col min="2" max="2" width="34" style="41" customWidth="1"/>
    <col min="3" max="3" width="42.5" style="41" customWidth="1"/>
    <col min="4" max="4" width="31.875" style="41" customWidth="1"/>
    <col min="5" max="16384" width="8" style="41"/>
  </cols>
  <sheetData>
    <row r="1" ht="13.5" spans="1:3">
      <c r="A1" s="162"/>
      <c r="B1" s="162"/>
      <c r="C1" s="162"/>
    </row>
    <row r="2" ht="33" customHeight="1" spans="1:4">
      <c r="A2" s="4" t="s">
        <v>43</v>
      </c>
      <c r="B2" s="4"/>
      <c r="C2" s="4"/>
      <c r="D2" s="4"/>
    </row>
    <row r="3" spans="1:4">
      <c r="A3" s="5" t="s">
        <v>1</v>
      </c>
      <c r="B3" s="163"/>
      <c r="C3" s="163"/>
      <c r="D3" s="37" t="s">
        <v>2</v>
      </c>
    </row>
    <row r="4" ht="19.5" customHeight="1" spans="1:4">
      <c r="A4" s="164" t="s">
        <v>3</v>
      </c>
      <c r="B4" s="164"/>
      <c r="C4" s="164" t="s">
        <v>4</v>
      </c>
      <c r="D4" s="164"/>
    </row>
    <row r="5" ht="21.75" customHeight="1" spans="1:4">
      <c r="A5" s="164" t="s">
        <v>5</v>
      </c>
      <c r="B5" s="165" t="s">
        <v>6</v>
      </c>
      <c r="C5" s="164" t="s">
        <v>44</v>
      </c>
      <c r="D5" s="165" t="s">
        <v>6</v>
      </c>
    </row>
    <row r="6" ht="17.25" customHeight="1" spans="1:4">
      <c r="A6" s="164"/>
      <c r="B6" s="165"/>
      <c r="C6" s="164"/>
      <c r="D6" s="165"/>
    </row>
    <row r="7" ht="13.5" spans="1:4">
      <c r="A7" s="166" t="s">
        <v>45</v>
      </c>
      <c r="B7" s="167">
        <v>979</v>
      </c>
      <c r="C7" s="168" t="s">
        <v>9</v>
      </c>
      <c r="D7" s="167">
        <v>785</v>
      </c>
    </row>
    <row r="8" ht="13.5" spans="1:4">
      <c r="A8" s="166" t="s">
        <v>46</v>
      </c>
      <c r="B8" s="167">
        <v>979</v>
      </c>
      <c r="C8" s="169" t="s">
        <v>11</v>
      </c>
      <c r="D8" s="167"/>
    </row>
    <row r="9" ht="13.5" spans="1:4">
      <c r="A9" s="166" t="s">
        <v>47</v>
      </c>
      <c r="B9" s="167">
        <v>979</v>
      </c>
      <c r="C9" s="169" t="s">
        <v>13</v>
      </c>
      <c r="D9" s="167"/>
    </row>
    <row r="10" ht="13.5" spans="1:4">
      <c r="A10" s="166" t="s">
        <v>48</v>
      </c>
      <c r="B10" s="167"/>
      <c r="C10" s="169" t="s">
        <v>15</v>
      </c>
      <c r="D10" s="167"/>
    </row>
    <row r="11" ht="13.5" spans="1:4">
      <c r="A11" s="166" t="s">
        <v>49</v>
      </c>
      <c r="B11" s="167"/>
      <c r="C11" s="169" t="s">
        <v>17</v>
      </c>
      <c r="D11" s="167"/>
    </row>
    <row r="12" ht="13.5" spans="1:4">
      <c r="A12" s="166" t="s">
        <v>50</v>
      </c>
      <c r="B12" s="167"/>
      <c r="C12" s="169" t="s">
        <v>19</v>
      </c>
      <c r="D12" s="167"/>
    </row>
    <row r="13" ht="13.5" spans="1:4">
      <c r="A13" s="166" t="s">
        <v>51</v>
      </c>
      <c r="B13" s="167"/>
      <c r="C13" s="169" t="s">
        <v>21</v>
      </c>
      <c r="D13" s="167"/>
    </row>
    <row r="14" ht="13.5" spans="1:4">
      <c r="A14" s="166" t="s">
        <v>52</v>
      </c>
      <c r="B14" s="167"/>
      <c r="C14" s="169" t="s">
        <v>22</v>
      </c>
      <c r="D14" s="167">
        <v>194</v>
      </c>
    </row>
    <row r="15" ht="13.5" spans="1:4">
      <c r="A15" s="166" t="s">
        <v>53</v>
      </c>
      <c r="B15" s="168"/>
      <c r="C15" s="169" t="s">
        <v>23</v>
      </c>
      <c r="D15" s="167"/>
    </row>
    <row r="16" ht="13.5" spans="1:4">
      <c r="A16" s="166" t="s">
        <v>54</v>
      </c>
      <c r="B16" s="167"/>
      <c r="C16" s="169" t="s">
        <v>24</v>
      </c>
      <c r="D16" s="167"/>
    </row>
    <row r="17" ht="13.5" spans="1:4">
      <c r="A17" s="166" t="s">
        <v>55</v>
      </c>
      <c r="B17" s="167"/>
      <c r="C17" s="169" t="s">
        <v>25</v>
      </c>
      <c r="D17" s="167"/>
    </row>
    <row r="18" ht="13.5" spans="1:4">
      <c r="A18" s="166"/>
      <c r="B18" s="167"/>
      <c r="C18" s="169" t="s">
        <v>26</v>
      </c>
      <c r="D18" s="167"/>
    </row>
    <row r="19" ht="13.5" spans="1:4">
      <c r="A19" s="166"/>
      <c r="B19" s="167"/>
      <c r="C19" s="169" t="s">
        <v>27</v>
      </c>
      <c r="D19" s="167"/>
    </row>
    <row r="20" ht="13.5" spans="1:4">
      <c r="A20" s="166"/>
      <c r="B20" s="167"/>
      <c r="C20" s="169" t="s">
        <v>28</v>
      </c>
      <c r="D20" s="167"/>
    </row>
    <row r="21" ht="13.5" spans="1:4">
      <c r="A21" s="166"/>
      <c r="B21" s="167"/>
      <c r="C21" s="166" t="s">
        <v>29</v>
      </c>
      <c r="D21" s="167"/>
    </row>
    <row r="22" ht="13.5" spans="1:4">
      <c r="A22" s="166"/>
      <c r="B22" s="170"/>
      <c r="C22" s="166" t="s">
        <v>30</v>
      </c>
      <c r="D22" s="167"/>
    </row>
    <row r="23" ht="13.5" spans="1:4">
      <c r="A23" s="166"/>
      <c r="B23" s="170"/>
      <c r="C23" s="166" t="s">
        <v>31</v>
      </c>
      <c r="D23" s="167"/>
    </row>
    <row r="24" ht="13.5" spans="1:4">
      <c r="A24" s="166"/>
      <c r="B24" s="170"/>
      <c r="C24" s="166" t="s">
        <v>32</v>
      </c>
      <c r="D24" s="167"/>
    </row>
    <row r="25" ht="13.5" spans="1:4">
      <c r="A25" s="168"/>
      <c r="B25" s="170"/>
      <c r="C25" s="166" t="s">
        <v>33</v>
      </c>
      <c r="D25" s="167"/>
    </row>
    <row r="26" ht="13.5" spans="1:4">
      <c r="A26" s="169"/>
      <c r="B26" s="170"/>
      <c r="C26" s="166" t="s">
        <v>34</v>
      </c>
      <c r="D26" s="167"/>
    </row>
    <row r="27" ht="13.5" spans="1:4">
      <c r="A27" s="168"/>
      <c r="B27" s="170"/>
      <c r="C27" s="166" t="s">
        <v>35</v>
      </c>
      <c r="D27" s="167"/>
    </row>
    <row r="28" ht="13.5" spans="1:4">
      <c r="A28" s="169"/>
      <c r="B28" s="170"/>
      <c r="C28" s="166" t="s">
        <v>36</v>
      </c>
      <c r="D28" s="167"/>
    </row>
    <row r="29" ht="13.5" spans="1:4">
      <c r="A29" s="171" t="s">
        <v>37</v>
      </c>
      <c r="B29" s="172">
        <v>979</v>
      </c>
      <c r="C29" s="171" t="s">
        <v>38</v>
      </c>
      <c r="D29" s="172">
        <v>979</v>
      </c>
    </row>
    <row r="30" customHeight="1" spans="1:4">
      <c r="A30" s="173"/>
      <c r="B30" s="174"/>
      <c r="C30" s="173"/>
      <c r="D30" s="174"/>
    </row>
    <row r="31" ht="54.75" customHeight="1" spans="1:4">
      <c r="A31" s="175"/>
      <c r="B31" s="175"/>
      <c r="C31" s="175"/>
      <c r="D31" s="175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4"/>
  <sheetViews>
    <sheetView workbookViewId="0">
      <selection activeCell="E18" sqref="E18"/>
    </sheetView>
  </sheetViews>
  <sheetFormatPr defaultColWidth="9" defaultRowHeight="13.5"/>
  <cols>
    <col min="1" max="3" width="6.75" customWidth="1"/>
    <col min="4" max="5" width="13.375" customWidth="1"/>
    <col min="6" max="6" width="13.625" customWidth="1"/>
    <col min="7" max="7" width="10.875" customWidth="1"/>
  </cols>
  <sheetData>
    <row r="1" ht="20.25" spans="1:16">
      <c r="A1" s="4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124" t="s">
        <v>1</v>
      </c>
      <c r="B2" s="125"/>
      <c r="C2" s="125"/>
      <c r="D2" s="125"/>
      <c r="E2" s="125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>
      <c r="A4" s="127" t="s">
        <v>57</v>
      </c>
      <c r="B4" s="128"/>
      <c r="C4" s="129"/>
      <c r="D4" s="130" t="s">
        <v>58</v>
      </c>
      <c r="E4" s="131" t="s">
        <v>59</v>
      </c>
      <c r="F4" s="132" t="s">
        <v>60</v>
      </c>
      <c r="G4" s="133"/>
      <c r="H4" s="133"/>
      <c r="I4" s="133"/>
      <c r="J4" s="133"/>
      <c r="K4" s="133"/>
      <c r="L4" s="133"/>
      <c r="M4" s="133"/>
      <c r="N4" s="133"/>
      <c r="O4" s="133"/>
      <c r="P4" s="154" t="s">
        <v>61</v>
      </c>
    </row>
    <row r="5" customHeight="1" spans="1:16">
      <c r="A5" s="134"/>
      <c r="B5" s="126"/>
      <c r="C5" s="135"/>
      <c r="D5" s="136"/>
      <c r="E5" s="136"/>
      <c r="F5" s="137"/>
      <c r="G5" s="138"/>
      <c r="H5" s="138"/>
      <c r="I5" s="138"/>
      <c r="J5" s="138"/>
      <c r="K5" s="138"/>
      <c r="L5" s="138"/>
      <c r="M5" s="138"/>
      <c r="N5" s="138"/>
      <c r="O5" s="138"/>
      <c r="P5" s="154"/>
    </row>
    <row r="6" customHeight="1" spans="1:16">
      <c r="A6" s="139"/>
      <c r="B6" s="140"/>
      <c r="C6" s="141"/>
      <c r="D6" s="136"/>
      <c r="E6" s="136"/>
      <c r="F6" s="131" t="s">
        <v>62</v>
      </c>
      <c r="G6" s="127" t="s">
        <v>63</v>
      </c>
      <c r="H6" s="142"/>
      <c r="I6" s="142"/>
      <c r="J6" s="155"/>
      <c r="K6" s="144" t="s">
        <v>64</v>
      </c>
      <c r="L6" s="156"/>
      <c r="M6" s="156"/>
      <c r="N6" s="157"/>
      <c r="O6" s="132" t="s">
        <v>65</v>
      </c>
      <c r="P6" s="154"/>
    </row>
    <row r="7" customHeight="1" spans="1:16">
      <c r="A7" s="130" t="s">
        <v>66</v>
      </c>
      <c r="B7" s="130" t="s">
        <v>67</v>
      </c>
      <c r="C7" s="130" t="s">
        <v>68</v>
      </c>
      <c r="D7" s="136"/>
      <c r="E7" s="136"/>
      <c r="F7" s="143"/>
      <c r="G7" s="131" t="s">
        <v>69</v>
      </c>
      <c r="H7" s="144" t="s">
        <v>70</v>
      </c>
      <c r="I7" s="157"/>
      <c r="J7" s="158" t="s">
        <v>71</v>
      </c>
      <c r="K7" s="130" t="s">
        <v>72</v>
      </c>
      <c r="L7" s="130" t="s">
        <v>73</v>
      </c>
      <c r="M7" s="130" t="s">
        <v>74</v>
      </c>
      <c r="N7" s="130" t="s">
        <v>75</v>
      </c>
      <c r="O7" s="159"/>
      <c r="P7" s="154"/>
    </row>
    <row r="8" ht="24" spans="1:16">
      <c r="A8" s="145"/>
      <c r="B8" s="145"/>
      <c r="C8" s="145"/>
      <c r="D8" s="145"/>
      <c r="E8" s="145"/>
      <c r="F8" s="146"/>
      <c r="G8" s="146"/>
      <c r="H8" s="147" t="s">
        <v>76</v>
      </c>
      <c r="I8" s="147" t="s">
        <v>77</v>
      </c>
      <c r="J8" s="160"/>
      <c r="K8" s="145"/>
      <c r="L8" s="145"/>
      <c r="M8" s="145"/>
      <c r="N8" s="145"/>
      <c r="O8" s="137"/>
      <c r="P8" s="154"/>
    </row>
    <row r="9" spans="1:16">
      <c r="A9" s="130" t="s">
        <v>78</v>
      </c>
      <c r="B9" s="130" t="s">
        <v>79</v>
      </c>
      <c r="C9" s="130" t="s">
        <v>80</v>
      </c>
      <c r="D9" s="130" t="s">
        <v>81</v>
      </c>
      <c r="E9" s="130" t="s">
        <v>82</v>
      </c>
      <c r="F9" s="130" t="s">
        <v>83</v>
      </c>
      <c r="G9" s="130" t="s">
        <v>84</v>
      </c>
      <c r="H9" s="130" t="s">
        <v>85</v>
      </c>
      <c r="I9" s="130" t="s">
        <v>86</v>
      </c>
      <c r="J9" s="130" t="s">
        <v>87</v>
      </c>
      <c r="K9" s="130" t="s">
        <v>88</v>
      </c>
      <c r="L9" s="130" t="s">
        <v>89</v>
      </c>
      <c r="M9" s="130" t="s">
        <v>90</v>
      </c>
      <c r="N9" s="130" t="s">
        <v>91</v>
      </c>
      <c r="O9" s="130" t="s">
        <v>92</v>
      </c>
      <c r="P9" s="130" t="s">
        <v>93</v>
      </c>
    </row>
    <row r="10" ht="21" customHeight="1" spans="1:16">
      <c r="A10" s="148"/>
      <c r="B10" s="148"/>
      <c r="C10" s="148"/>
      <c r="D10" s="149"/>
      <c r="E10" s="149" t="s">
        <v>94</v>
      </c>
      <c r="F10" s="150">
        <v>979</v>
      </c>
      <c r="G10" s="150"/>
      <c r="H10" s="150"/>
      <c r="I10" s="150"/>
      <c r="J10" s="161">
        <v>0</v>
      </c>
      <c r="K10" s="150"/>
      <c r="L10" s="150"/>
      <c r="M10" s="150"/>
      <c r="N10" s="150"/>
      <c r="O10" s="150"/>
      <c r="P10" s="150"/>
    </row>
    <row r="11" ht="21" customHeight="1" spans="1:16">
      <c r="A11" s="151">
        <v>201</v>
      </c>
      <c r="B11" s="151">
        <v>38</v>
      </c>
      <c r="C11" s="152" t="s">
        <v>95</v>
      </c>
      <c r="D11" s="151" t="s">
        <v>96</v>
      </c>
      <c r="E11" s="151"/>
      <c r="F11" s="151">
        <v>701</v>
      </c>
      <c r="G11" s="151">
        <v>671</v>
      </c>
      <c r="H11" s="151">
        <v>670</v>
      </c>
      <c r="I11" s="151"/>
      <c r="J11" s="151">
        <v>1</v>
      </c>
      <c r="K11" s="151"/>
      <c r="L11" s="151"/>
      <c r="M11" s="151"/>
      <c r="N11" s="151"/>
      <c r="O11" s="151"/>
      <c r="P11" s="151">
        <v>30</v>
      </c>
    </row>
    <row r="12" ht="30" customHeight="1" spans="1:16">
      <c r="A12" s="151">
        <v>201</v>
      </c>
      <c r="B12" s="151">
        <v>38</v>
      </c>
      <c r="C12" s="151">
        <v>12</v>
      </c>
      <c r="D12" s="153" t="s">
        <v>97</v>
      </c>
      <c r="E12" s="151"/>
      <c r="F12" s="151">
        <v>84</v>
      </c>
      <c r="G12" s="151">
        <v>4</v>
      </c>
      <c r="H12" s="151"/>
      <c r="I12" s="151"/>
      <c r="J12" s="151">
        <v>4</v>
      </c>
      <c r="K12" s="151"/>
      <c r="L12" s="151"/>
      <c r="M12" s="151"/>
      <c r="N12" s="151"/>
      <c r="O12" s="151"/>
      <c r="P12" s="151">
        <v>80</v>
      </c>
    </row>
    <row r="13" ht="21" customHeight="1" spans="1:16">
      <c r="A13" s="151">
        <v>208</v>
      </c>
      <c r="B13" s="152" t="s">
        <v>98</v>
      </c>
      <c r="C13" s="152" t="s">
        <v>98</v>
      </c>
      <c r="D13" s="151" t="s">
        <v>99</v>
      </c>
      <c r="E13" s="151"/>
      <c r="F13" s="151">
        <v>194</v>
      </c>
      <c r="G13" s="151">
        <v>194</v>
      </c>
      <c r="H13" s="151"/>
      <c r="I13" s="151"/>
      <c r="J13" s="151">
        <v>194</v>
      </c>
      <c r="K13" s="151"/>
      <c r="L13" s="151"/>
      <c r="M13" s="151"/>
      <c r="N13" s="151"/>
      <c r="O13" s="151"/>
      <c r="P13" s="151"/>
    </row>
    <row r="14" ht="21" customHeight="1" spans="1:16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ht="21" customHeight="1" spans="1:16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</row>
    <row r="16" ht="21" customHeight="1" spans="1:16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</row>
    <row r="17" ht="21" customHeight="1" spans="1:16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</row>
    <row r="18" ht="21" customHeight="1" spans="1:16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</row>
    <row r="19" ht="21" customHeight="1" spans="1:16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</row>
    <row r="20" ht="21" customHeight="1" spans="1:16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</row>
    <row r="21" ht="21" customHeight="1" spans="1:16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</row>
    <row r="22" ht="21" customHeight="1" spans="1:16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</row>
    <row r="23" ht="21" customHeight="1" spans="1:16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</row>
    <row r="24" spans="1:16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6"/>
  <sheetViews>
    <sheetView topLeftCell="A3" workbookViewId="0">
      <selection activeCell="A9" sqref="A9:C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91"/>
      <c r="B1" s="91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ht="34.15" customHeight="1" spans="1:19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1" customHeight="1" spans="1:19">
      <c r="A3" s="91"/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1" t="s">
        <v>40</v>
      </c>
      <c r="S3" s="91"/>
    </row>
    <row r="4" ht="48" customHeight="1" spans="1:19">
      <c r="A4" s="94" t="s">
        <v>101</v>
      </c>
      <c r="B4" s="95"/>
      <c r="C4" s="94" t="s">
        <v>102</v>
      </c>
      <c r="D4" s="9" t="s">
        <v>103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ht="20.1" customHeight="1" spans="1:19">
      <c r="A5" s="96"/>
      <c r="B5" s="97"/>
      <c r="C5" s="98"/>
      <c r="D5" s="14" t="s">
        <v>104</v>
      </c>
      <c r="E5" s="63" t="s">
        <v>105</v>
      </c>
      <c r="F5" s="64"/>
      <c r="G5" s="64"/>
      <c r="H5" s="64"/>
      <c r="I5" s="64"/>
      <c r="J5" s="64"/>
      <c r="K5" s="64"/>
      <c r="L5" s="64"/>
      <c r="M5" s="64"/>
      <c r="N5" s="64"/>
      <c r="O5" s="66"/>
      <c r="P5" s="117" t="s">
        <v>106</v>
      </c>
      <c r="Q5" s="120"/>
      <c r="R5" s="120"/>
      <c r="S5" s="121"/>
    </row>
    <row r="6" ht="20.1" customHeight="1" spans="1:19">
      <c r="A6" s="99" t="s">
        <v>66</v>
      </c>
      <c r="B6" s="99" t="s">
        <v>67</v>
      </c>
      <c r="C6" s="98"/>
      <c r="D6" s="100"/>
      <c r="E6" s="8" t="s">
        <v>94</v>
      </c>
      <c r="F6" s="101" t="s">
        <v>107</v>
      </c>
      <c r="G6" s="102"/>
      <c r="H6" s="102"/>
      <c r="I6" s="102"/>
      <c r="J6" s="102"/>
      <c r="K6" s="102"/>
      <c r="L6" s="102"/>
      <c r="M6" s="118"/>
      <c r="N6" s="7" t="s">
        <v>108</v>
      </c>
      <c r="O6" s="7" t="s">
        <v>109</v>
      </c>
      <c r="P6" s="119"/>
      <c r="Q6" s="122"/>
      <c r="R6" s="122"/>
      <c r="S6" s="123"/>
    </row>
    <row r="7" ht="67.15" customHeight="1" spans="1:19">
      <c r="A7" s="103"/>
      <c r="B7" s="103"/>
      <c r="C7" s="96"/>
      <c r="D7" s="104"/>
      <c r="E7" s="12"/>
      <c r="F7" s="7" t="s">
        <v>72</v>
      </c>
      <c r="G7" s="7" t="s">
        <v>110</v>
      </c>
      <c r="H7" s="7" t="s">
        <v>111</v>
      </c>
      <c r="I7" s="7" t="s">
        <v>112</v>
      </c>
      <c r="J7" s="7" t="s">
        <v>113</v>
      </c>
      <c r="K7" s="7" t="s">
        <v>114</v>
      </c>
      <c r="L7" s="7" t="s">
        <v>115</v>
      </c>
      <c r="M7" s="7" t="s">
        <v>116</v>
      </c>
      <c r="N7" s="7"/>
      <c r="O7" s="7"/>
      <c r="P7" s="7" t="s">
        <v>72</v>
      </c>
      <c r="Q7" s="7" t="s">
        <v>117</v>
      </c>
      <c r="R7" s="7" t="s">
        <v>118</v>
      </c>
      <c r="S7" s="7" t="s">
        <v>119</v>
      </c>
    </row>
    <row r="8" ht="20.1" customHeight="1" spans="1:19">
      <c r="A8" s="105">
        <v>1</v>
      </c>
      <c r="B8" s="105">
        <v>2</v>
      </c>
      <c r="C8" s="106">
        <v>3</v>
      </c>
      <c r="D8" s="105">
        <v>4</v>
      </c>
      <c r="E8" s="105">
        <v>5</v>
      </c>
      <c r="F8" s="105">
        <v>6</v>
      </c>
      <c r="G8" s="105">
        <v>7</v>
      </c>
      <c r="H8" s="106">
        <v>8</v>
      </c>
      <c r="I8" s="105">
        <v>9</v>
      </c>
      <c r="J8" s="105">
        <v>10</v>
      </c>
      <c r="K8" s="105">
        <v>11</v>
      </c>
      <c r="L8" s="105">
        <v>12</v>
      </c>
      <c r="M8" s="106">
        <v>13</v>
      </c>
      <c r="N8" s="105">
        <v>14</v>
      </c>
      <c r="O8" s="105">
        <v>15</v>
      </c>
      <c r="P8" s="105">
        <v>16</v>
      </c>
      <c r="Q8" s="105">
        <v>17</v>
      </c>
      <c r="R8" s="106">
        <v>18</v>
      </c>
      <c r="S8" s="105">
        <v>19</v>
      </c>
    </row>
    <row r="9" ht="20.1" customHeight="1" spans="1:19">
      <c r="A9" s="107" t="s">
        <v>1</v>
      </c>
      <c r="B9" s="108"/>
      <c r="C9" s="109"/>
      <c r="D9" s="105"/>
      <c r="E9" s="105"/>
      <c r="F9" s="105"/>
      <c r="G9" s="105">
        <v>979</v>
      </c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ht="20.1" customHeight="1" spans="1:19">
      <c r="A10" s="110">
        <v>201</v>
      </c>
      <c r="B10" s="111" t="s">
        <v>120</v>
      </c>
      <c r="C10" s="112" t="s">
        <v>121</v>
      </c>
      <c r="D10" s="113"/>
      <c r="E10" s="113"/>
      <c r="F10" s="113"/>
      <c r="G10" s="113">
        <v>701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ht="34" customHeight="1" spans="1:19">
      <c r="A11" s="114"/>
      <c r="B11" s="111"/>
      <c r="C11" s="115" t="s">
        <v>122</v>
      </c>
      <c r="D11" s="113"/>
      <c r="E11" s="113"/>
      <c r="F11" s="113"/>
      <c r="G11" s="113">
        <v>660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ht="20.1" customHeight="1" spans="1:19">
      <c r="A12" s="114"/>
      <c r="B12" s="111"/>
      <c r="C12" s="116" t="s">
        <v>123</v>
      </c>
      <c r="D12" s="113"/>
      <c r="E12" s="113"/>
      <c r="F12" s="113"/>
      <c r="G12" s="113">
        <v>1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  <row r="13" ht="20.1" customHeight="1" spans="1:19">
      <c r="A13" s="114"/>
      <c r="B13" s="111"/>
      <c r="C13" s="116" t="s">
        <v>124</v>
      </c>
      <c r="D13" s="113"/>
      <c r="E13" s="113"/>
      <c r="F13" s="113"/>
      <c r="G13" s="113">
        <v>6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  <row r="14" ht="20.1" customHeight="1" spans="1:19">
      <c r="A14" s="114"/>
      <c r="B14" s="111"/>
      <c r="C14" s="116" t="s">
        <v>125</v>
      </c>
      <c r="D14" s="113"/>
      <c r="E14" s="113"/>
      <c r="F14" s="113"/>
      <c r="G14" s="113">
        <v>3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5" ht="20.1" customHeight="1" spans="1:19">
      <c r="A15" s="114"/>
      <c r="B15" s="111"/>
      <c r="C15" s="116" t="s">
        <v>126</v>
      </c>
      <c r="D15" s="113"/>
      <c r="E15" s="113"/>
      <c r="F15" s="113"/>
      <c r="G15" s="113">
        <v>1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</row>
    <row r="16" ht="20.1" customHeight="1" spans="1:19">
      <c r="A16" s="114"/>
      <c r="B16" s="111"/>
      <c r="C16" s="116" t="s">
        <v>127</v>
      </c>
      <c r="D16" s="113"/>
      <c r="E16" s="113"/>
      <c r="F16" s="113"/>
      <c r="G16" s="113">
        <v>30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</row>
    <row r="17" ht="20.1" customHeight="1" spans="1:19">
      <c r="A17" s="114"/>
      <c r="B17" s="111" t="s">
        <v>128</v>
      </c>
      <c r="C17" s="116" t="s">
        <v>129</v>
      </c>
      <c r="D17" s="113"/>
      <c r="E17" s="113"/>
      <c r="F17" s="113"/>
      <c r="G17" s="113">
        <v>84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</row>
    <row r="18" ht="20.1" customHeight="1" spans="1:19">
      <c r="A18" s="114"/>
      <c r="B18" s="111"/>
      <c r="C18" s="116" t="s">
        <v>130</v>
      </c>
      <c r="D18" s="113"/>
      <c r="E18" s="113"/>
      <c r="F18" s="113"/>
      <c r="G18" s="113">
        <v>34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</row>
    <row r="19" ht="32" customHeight="1" spans="1:19">
      <c r="A19" s="114"/>
      <c r="B19" s="111"/>
      <c r="C19" s="115" t="s">
        <v>131</v>
      </c>
      <c r="D19" s="113"/>
      <c r="E19" s="113"/>
      <c r="F19" s="113"/>
      <c r="G19" s="113">
        <v>4</v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</row>
    <row r="20" ht="35" customHeight="1" spans="1:19">
      <c r="A20" s="114"/>
      <c r="B20" s="111"/>
      <c r="C20" s="115" t="s">
        <v>132</v>
      </c>
      <c r="D20" s="113"/>
      <c r="E20" s="113"/>
      <c r="F20" s="113"/>
      <c r="G20" s="113">
        <v>10</v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</row>
    <row r="21" ht="20.1" customHeight="1" spans="1:19">
      <c r="A21" s="114"/>
      <c r="B21" s="111"/>
      <c r="C21" s="116" t="s">
        <v>133</v>
      </c>
      <c r="D21" s="113"/>
      <c r="E21" s="113"/>
      <c r="F21" s="113"/>
      <c r="G21" s="113">
        <v>1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</row>
    <row r="22" ht="20.1" customHeight="1" spans="1:19">
      <c r="A22" s="114"/>
      <c r="B22" s="111"/>
      <c r="C22" s="116" t="s">
        <v>134</v>
      </c>
      <c r="D22" s="113"/>
      <c r="E22" s="113"/>
      <c r="F22" s="113"/>
      <c r="G22" s="113">
        <v>5</v>
      </c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</row>
    <row r="23" ht="20.1" customHeight="1" spans="1:19">
      <c r="A23" s="114"/>
      <c r="B23" s="111"/>
      <c r="C23" s="116" t="s">
        <v>135</v>
      </c>
      <c r="D23" s="113"/>
      <c r="E23" s="113"/>
      <c r="F23" s="113"/>
      <c r="G23" s="113">
        <v>5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</row>
    <row r="24" ht="20.1" customHeight="1" spans="1:19">
      <c r="A24" s="114"/>
      <c r="B24" s="111"/>
      <c r="C24" t="s">
        <v>136</v>
      </c>
      <c r="D24" s="113"/>
      <c r="E24" s="113"/>
      <c r="F24" s="113"/>
      <c r="G24" s="113">
        <v>25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</row>
    <row r="25" ht="20.1" customHeight="1" spans="1:19">
      <c r="A25" s="110">
        <v>208</v>
      </c>
      <c r="B25" s="111" t="s">
        <v>137</v>
      </c>
      <c r="C25" s="112" t="s">
        <v>138</v>
      </c>
      <c r="D25" s="113"/>
      <c r="E25" s="113"/>
      <c r="F25" s="113"/>
      <c r="G25" s="113">
        <v>194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</row>
    <row r="26" ht="20.1" customHeight="1" spans="1:19">
      <c r="A26" s="114"/>
      <c r="B26" s="111"/>
      <c r="C26" s="116" t="s">
        <v>139</v>
      </c>
      <c r="D26" s="113"/>
      <c r="E26" s="113"/>
      <c r="F26" s="113"/>
      <c r="G26" s="113">
        <v>194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workbookViewId="0">
      <selection activeCell="G15" sqref="G15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ht="37.9" customHeight="1" spans="1:7">
      <c r="A1" s="88" t="s">
        <v>140</v>
      </c>
      <c r="B1" s="88"/>
      <c r="C1" s="88"/>
      <c r="D1" s="88"/>
      <c r="E1" s="88"/>
      <c r="F1" s="88"/>
      <c r="G1" s="88"/>
    </row>
    <row r="2" spans="1:7">
      <c r="A2" s="5" t="s">
        <v>1</v>
      </c>
      <c r="B2" s="62"/>
      <c r="C2" s="62"/>
      <c r="D2" s="62"/>
      <c r="E2" s="2"/>
      <c r="F2" s="2"/>
      <c r="G2" s="37" t="s">
        <v>2</v>
      </c>
    </row>
    <row r="3" spans="1:7">
      <c r="A3" s="65" t="s">
        <v>141</v>
      </c>
      <c r="B3" s="65"/>
      <c r="C3" s="65"/>
      <c r="D3" s="65"/>
      <c r="E3" s="63" t="s">
        <v>142</v>
      </c>
      <c r="F3" s="64"/>
      <c r="G3" s="66"/>
    </row>
    <row r="4" spans="1:7">
      <c r="A4" s="67" t="s">
        <v>66</v>
      </c>
      <c r="B4" s="67" t="s">
        <v>67</v>
      </c>
      <c r="C4" s="67" t="s">
        <v>68</v>
      </c>
      <c r="D4" s="67" t="s">
        <v>143</v>
      </c>
      <c r="E4" s="9" t="s">
        <v>94</v>
      </c>
      <c r="F4" s="9" t="s">
        <v>60</v>
      </c>
      <c r="G4" s="9" t="s">
        <v>61</v>
      </c>
    </row>
    <row r="5" spans="1:7">
      <c r="A5" s="67" t="s">
        <v>78</v>
      </c>
      <c r="B5" s="67" t="s">
        <v>79</v>
      </c>
      <c r="C5" s="67" t="s">
        <v>80</v>
      </c>
      <c r="D5" s="67" t="s">
        <v>81</v>
      </c>
      <c r="E5" s="67" t="s">
        <v>82</v>
      </c>
      <c r="F5" s="67" t="s">
        <v>83</v>
      </c>
      <c r="G5" s="67" t="s">
        <v>84</v>
      </c>
    </row>
    <row r="6" spans="4:7">
      <c r="D6" s="77" t="s">
        <v>144</v>
      </c>
      <c r="E6" s="74">
        <v>979</v>
      </c>
      <c r="F6" s="74">
        <v>869</v>
      </c>
      <c r="G6" s="74">
        <v>110</v>
      </c>
    </row>
    <row r="7" s="87" customFormat="1" spans="1:14">
      <c r="A7" s="89" t="s">
        <v>145</v>
      </c>
      <c r="B7" s="89" t="s">
        <v>146</v>
      </c>
      <c r="C7" s="89" t="s">
        <v>95</v>
      </c>
      <c r="D7" s="70" t="s">
        <v>121</v>
      </c>
      <c r="E7" s="71">
        <v>701</v>
      </c>
      <c r="F7" s="71">
        <v>671</v>
      </c>
      <c r="G7" s="71">
        <v>30</v>
      </c>
      <c r="L7" s="71">
        <v>660</v>
      </c>
      <c r="N7" s="71">
        <v>660</v>
      </c>
    </row>
    <row r="8" ht="29" customHeight="1" spans="1:14">
      <c r="A8" s="90"/>
      <c r="B8" s="90"/>
      <c r="C8" s="90"/>
      <c r="D8" s="73" t="s">
        <v>122</v>
      </c>
      <c r="E8" s="74">
        <v>660</v>
      </c>
      <c r="F8" s="75">
        <v>660</v>
      </c>
      <c r="G8" s="74"/>
      <c r="L8" s="74">
        <v>1</v>
      </c>
      <c r="N8" s="74">
        <v>1</v>
      </c>
    </row>
    <row r="9" ht="14.25" spans="1:14">
      <c r="A9" s="90"/>
      <c r="B9" s="90"/>
      <c r="C9" s="90"/>
      <c r="D9" s="76" t="s">
        <v>123</v>
      </c>
      <c r="E9" s="74">
        <v>1</v>
      </c>
      <c r="F9" s="75">
        <v>1</v>
      </c>
      <c r="G9" s="74"/>
      <c r="I9" s="74">
        <v>660</v>
      </c>
      <c r="L9" s="74">
        <v>6</v>
      </c>
      <c r="N9" s="74">
        <v>6</v>
      </c>
    </row>
    <row r="10" ht="14.25" spans="1:14">
      <c r="A10" s="90"/>
      <c r="B10" s="90"/>
      <c r="C10" s="90"/>
      <c r="D10" s="76" t="s">
        <v>124</v>
      </c>
      <c r="E10" s="74">
        <v>6</v>
      </c>
      <c r="F10" s="75">
        <v>6</v>
      </c>
      <c r="G10" s="74"/>
      <c r="I10" s="74">
        <v>1</v>
      </c>
      <c r="L10" s="74">
        <v>3</v>
      </c>
      <c r="N10" s="74">
        <v>3</v>
      </c>
    </row>
    <row r="11" ht="14.25" spans="1:14">
      <c r="A11" s="90"/>
      <c r="B11" s="90"/>
      <c r="C11" s="90"/>
      <c r="D11" s="76" t="s">
        <v>125</v>
      </c>
      <c r="E11" s="74">
        <v>3</v>
      </c>
      <c r="F11" s="75">
        <v>3</v>
      </c>
      <c r="G11" s="74"/>
      <c r="I11" s="74">
        <v>6</v>
      </c>
      <c r="L11" s="74">
        <v>1</v>
      </c>
      <c r="N11" s="74">
        <v>1</v>
      </c>
    </row>
    <row r="12" ht="14.25" spans="1:14">
      <c r="A12" s="90"/>
      <c r="B12" s="90"/>
      <c r="C12" s="90"/>
      <c r="D12" s="76" t="s">
        <v>126</v>
      </c>
      <c r="E12" s="74">
        <v>1</v>
      </c>
      <c r="F12" s="75">
        <v>1</v>
      </c>
      <c r="G12" s="74"/>
      <c r="I12" s="74">
        <v>3</v>
      </c>
      <c r="L12" s="74">
        <v>30</v>
      </c>
      <c r="N12" s="74">
        <v>30</v>
      </c>
    </row>
    <row r="13" ht="14.25" spans="1:14">
      <c r="A13" s="90"/>
      <c r="B13" s="90"/>
      <c r="C13" s="90"/>
      <c r="D13" s="76" t="s">
        <v>127</v>
      </c>
      <c r="E13" s="74">
        <v>30</v>
      </c>
      <c r="F13" s="77"/>
      <c r="G13" s="75">
        <v>30</v>
      </c>
      <c r="I13" s="74">
        <v>1</v>
      </c>
      <c r="L13" s="74">
        <v>4</v>
      </c>
      <c r="N13" s="74">
        <v>84</v>
      </c>
    </row>
    <row r="14" s="87" customFormat="1" ht="14.25" spans="1:14">
      <c r="A14" s="89" t="s">
        <v>145</v>
      </c>
      <c r="B14" s="89" t="s">
        <v>146</v>
      </c>
      <c r="C14" s="89" t="s">
        <v>89</v>
      </c>
      <c r="D14" s="78" t="s">
        <v>129</v>
      </c>
      <c r="E14" s="71">
        <v>84</v>
      </c>
      <c r="F14" s="71">
        <v>4</v>
      </c>
      <c r="G14" s="79">
        <v>80</v>
      </c>
      <c r="I14" s="71">
        <v>30</v>
      </c>
      <c r="L14" s="71">
        <v>34</v>
      </c>
      <c r="N14" s="71">
        <v>34</v>
      </c>
    </row>
    <row r="15" ht="27" spans="1:14">
      <c r="A15" s="90"/>
      <c r="B15" s="90"/>
      <c r="C15" s="90"/>
      <c r="D15" s="73" t="s">
        <v>130</v>
      </c>
      <c r="E15" s="74">
        <v>34</v>
      </c>
      <c r="F15" s="74"/>
      <c r="G15" s="75">
        <v>34</v>
      </c>
      <c r="I15">
        <f>SUM(I9:I14)</f>
        <v>701</v>
      </c>
      <c r="L15" s="74">
        <v>4</v>
      </c>
      <c r="N15" s="74">
        <v>4</v>
      </c>
    </row>
    <row r="16" ht="27" spans="1:14">
      <c r="A16" s="90"/>
      <c r="B16" s="90"/>
      <c r="C16" s="90"/>
      <c r="D16" s="73" t="s">
        <v>131</v>
      </c>
      <c r="E16" s="74">
        <v>4</v>
      </c>
      <c r="F16" s="75">
        <v>4</v>
      </c>
      <c r="G16" s="80"/>
      <c r="L16" s="74">
        <v>10</v>
      </c>
      <c r="N16" s="74">
        <v>10</v>
      </c>
    </row>
    <row r="17" ht="27" spans="1:14">
      <c r="A17" s="90"/>
      <c r="B17" s="90"/>
      <c r="C17" s="90"/>
      <c r="D17" s="73" t="s">
        <v>132</v>
      </c>
      <c r="E17" s="74">
        <v>10</v>
      </c>
      <c r="F17" s="74"/>
      <c r="G17" s="75">
        <v>10</v>
      </c>
      <c r="L17" s="74">
        <v>1</v>
      </c>
      <c r="N17" s="74">
        <v>1</v>
      </c>
    </row>
    <row r="18" ht="14.25" spans="1:14">
      <c r="A18" s="90"/>
      <c r="B18" s="90"/>
      <c r="C18" s="90"/>
      <c r="D18" s="76" t="s">
        <v>133</v>
      </c>
      <c r="E18" s="74">
        <v>1</v>
      </c>
      <c r="F18" s="74"/>
      <c r="G18" s="75">
        <v>1</v>
      </c>
      <c r="L18" s="74">
        <v>5</v>
      </c>
      <c r="N18" s="74">
        <v>5</v>
      </c>
    </row>
    <row r="19" ht="27" spans="1:14">
      <c r="A19" s="90"/>
      <c r="B19" s="90"/>
      <c r="C19" s="90"/>
      <c r="D19" s="73" t="s">
        <v>134</v>
      </c>
      <c r="E19" s="74">
        <v>5</v>
      </c>
      <c r="F19" s="74"/>
      <c r="G19" s="75">
        <v>5</v>
      </c>
      <c r="L19" s="74">
        <v>5</v>
      </c>
      <c r="N19" s="74">
        <v>5</v>
      </c>
    </row>
    <row r="20" ht="14.25" spans="1:14">
      <c r="A20" s="90"/>
      <c r="B20" s="90"/>
      <c r="C20" s="90"/>
      <c r="D20" s="76" t="s">
        <v>135</v>
      </c>
      <c r="E20" s="74">
        <v>5</v>
      </c>
      <c r="F20" s="74"/>
      <c r="G20" s="75">
        <v>5</v>
      </c>
      <c r="L20" s="74">
        <v>25</v>
      </c>
      <c r="N20" s="74">
        <v>25</v>
      </c>
    </row>
    <row r="21" ht="14.25" spans="1:14">
      <c r="A21" s="90"/>
      <c r="B21" s="90"/>
      <c r="C21" s="90"/>
      <c r="D21" s="81" t="s">
        <v>136</v>
      </c>
      <c r="E21" s="74">
        <v>25</v>
      </c>
      <c r="F21" s="74"/>
      <c r="G21" s="75">
        <v>25</v>
      </c>
      <c r="L21">
        <f>SUM(L7:L20)</f>
        <v>789</v>
      </c>
      <c r="N21" s="74">
        <v>194</v>
      </c>
    </row>
    <row r="22" s="87" customFormat="1" ht="27" spans="1:14">
      <c r="A22" s="89" t="s">
        <v>147</v>
      </c>
      <c r="B22" s="89" t="s">
        <v>98</v>
      </c>
      <c r="C22" s="89" t="s">
        <v>98</v>
      </c>
      <c r="D22" s="82" t="s">
        <v>138</v>
      </c>
      <c r="E22" s="71">
        <v>194</v>
      </c>
      <c r="F22" s="79">
        <v>194</v>
      </c>
      <c r="G22" s="83"/>
      <c r="N22" s="71">
        <v>194</v>
      </c>
    </row>
    <row r="23" ht="14.25" spans="1:14">
      <c r="A23" s="90"/>
      <c r="B23" s="90"/>
      <c r="C23" s="90"/>
      <c r="D23" s="84" t="s">
        <v>139</v>
      </c>
      <c r="E23" s="74">
        <v>194</v>
      </c>
      <c r="F23" s="75">
        <v>194</v>
      </c>
      <c r="G23" s="80"/>
      <c r="N23">
        <f>SUM(N7:N22)</f>
        <v>1257</v>
      </c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</cols>
  <sheetData>
    <row r="1" ht="20.1" customHeight="1" spans="1:5">
      <c r="A1" s="61"/>
      <c r="B1" s="61"/>
      <c r="C1" s="61"/>
      <c r="D1" s="61"/>
      <c r="E1" s="61"/>
    </row>
    <row r="2" ht="39.95" customHeight="1" spans="1:9">
      <c r="A2" s="4" t="s">
        <v>148</v>
      </c>
      <c r="B2" s="4"/>
      <c r="C2" s="4"/>
      <c r="D2" s="4"/>
      <c r="E2" s="4"/>
      <c r="F2" s="4"/>
      <c r="G2" s="4"/>
      <c r="H2" s="4"/>
      <c r="I2" s="4"/>
    </row>
    <row r="3" ht="39.95" customHeight="1" spans="1:9">
      <c r="A3" s="5" t="s">
        <v>1</v>
      </c>
      <c r="B3" s="62"/>
      <c r="C3" s="62"/>
      <c r="D3" s="2"/>
      <c r="E3" s="2"/>
      <c r="F3" s="2"/>
      <c r="G3" s="2"/>
      <c r="H3" s="2" t="s">
        <v>40</v>
      </c>
      <c r="I3" s="2"/>
    </row>
    <row r="4" ht="20.1" customHeight="1" spans="1:9">
      <c r="A4" s="63" t="s">
        <v>4</v>
      </c>
      <c r="B4" s="64"/>
      <c r="C4" s="64"/>
      <c r="D4" s="64"/>
      <c r="E4" s="64"/>
      <c r="F4" s="64"/>
      <c r="G4" s="64"/>
      <c r="H4" s="64"/>
      <c r="I4" s="66"/>
    </row>
    <row r="5" ht="30" customHeight="1" spans="1:9">
      <c r="A5" s="65" t="s">
        <v>149</v>
      </c>
      <c r="B5" s="65"/>
      <c r="C5" s="65"/>
      <c r="D5" s="63" t="s">
        <v>107</v>
      </c>
      <c r="E5" s="64"/>
      <c r="F5" s="66"/>
      <c r="G5" s="63" t="s">
        <v>150</v>
      </c>
      <c r="H5" s="64"/>
      <c r="I5" s="66"/>
    </row>
    <row r="6" spans="1:9">
      <c r="A6" s="67" t="s">
        <v>66</v>
      </c>
      <c r="B6" s="67" t="s">
        <v>67</v>
      </c>
      <c r="C6" s="67" t="s">
        <v>143</v>
      </c>
      <c r="D6" s="9" t="s">
        <v>72</v>
      </c>
      <c r="E6" s="9" t="s">
        <v>60</v>
      </c>
      <c r="F6" s="9" t="s">
        <v>61</v>
      </c>
      <c r="G6" s="9" t="s">
        <v>72</v>
      </c>
      <c r="H6" s="9" t="s">
        <v>60</v>
      </c>
      <c r="I6" s="9" t="s">
        <v>61</v>
      </c>
    </row>
    <row r="7" spans="1:9">
      <c r="A7" s="67" t="s">
        <v>78</v>
      </c>
      <c r="B7" s="67" t="s">
        <v>79</v>
      </c>
      <c r="C7" s="67" t="s">
        <v>80</v>
      </c>
      <c r="D7" s="67" t="s">
        <v>81</v>
      </c>
      <c r="E7" s="67" t="s">
        <v>82</v>
      </c>
      <c r="F7" s="67" t="s">
        <v>83</v>
      </c>
      <c r="G7" s="67" t="s">
        <v>84</v>
      </c>
      <c r="H7" s="67" t="s">
        <v>85</v>
      </c>
      <c r="I7" s="67" t="s">
        <v>86</v>
      </c>
    </row>
    <row r="8" spans="1:9">
      <c r="A8" s="68"/>
      <c r="B8" s="69"/>
      <c r="C8" s="70" t="s">
        <v>121</v>
      </c>
      <c r="D8" s="71">
        <v>701</v>
      </c>
      <c r="E8" s="71">
        <v>671</v>
      </c>
      <c r="F8" s="71">
        <v>30</v>
      </c>
      <c r="G8" s="72"/>
      <c r="H8" s="72"/>
      <c r="I8" s="72"/>
    </row>
    <row r="9" ht="40.5" spans="1:9">
      <c r="A9" s="69" t="s">
        <v>145</v>
      </c>
      <c r="B9" s="69" t="s">
        <v>120</v>
      </c>
      <c r="C9" s="73" t="s">
        <v>122</v>
      </c>
      <c r="D9" s="74">
        <v>660</v>
      </c>
      <c r="E9" s="75">
        <v>660</v>
      </c>
      <c r="F9" s="74"/>
      <c r="G9" s="72"/>
      <c r="H9" s="72"/>
      <c r="I9" s="72"/>
    </row>
    <row r="10" ht="14.25" spans="1:9">
      <c r="A10" s="69"/>
      <c r="B10" s="69"/>
      <c r="C10" s="76" t="s">
        <v>123</v>
      </c>
      <c r="D10" s="74">
        <v>1</v>
      </c>
      <c r="E10" s="75">
        <v>1</v>
      </c>
      <c r="F10" s="74"/>
      <c r="G10" s="72"/>
      <c r="H10" s="72"/>
      <c r="I10" s="72"/>
    </row>
    <row r="11" ht="14.25" spans="1:9">
      <c r="A11" s="69"/>
      <c r="B11" s="69"/>
      <c r="C11" s="76" t="s">
        <v>124</v>
      </c>
      <c r="D11" s="74">
        <v>6</v>
      </c>
      <c r="E11" s="75">
        <v>6</v>
      </c>
      <c r="F11" s="74"/>
      <c r="G11" s="72"/>
      <c r="H11" s="72"/>
      <c r="I11" s="72"/>
    </row>
    <row r="12" ht="14.25" spans="1:9">
      <c r="A12" s="69"/>
      <c r="B12" s="69"/>
      <c r="C12" s="76" t="s">
        <v>125</v>
      </c>
      <c r="D12" s="74">
        <v>3</v>
      </c>
      <c r="E12" s="75">
        <v>3</v>
      </c>
      <c r="F12" s="74"/>
      <c r="G12" s="72"/>
      <c r="H12" s="72"/>
      <c r="I12" s="72"/>
    </row>
    <row r="13" ht="14.25" spans="1:9">
      <c r="A13" s="68"/>
      <c r="B13" s="68"/>
      <c r="C13" s="76" t="s">
        <v>126</v>
      </c>
      <c r="D13" s="74">
        <v>1</v>
      </c>
      <c r="E13" s="75">
        <v>1</v>
      </c>
      <c r="F13" s="74"/>
      <c r="G13" s="72"/>
      <c r="H13" s="72"/>
      <c r="I13" s="72"/>
    </row>
    <row r="14" ht="14.25" spans="1:9">
      <c r="A14" s="69"/>
      <c r="B14" s="69"/>
      <c r="C14" s="76" t="s">
        <v>127</v>
      </c>
      <c r="D14" s="74">
        <v>30</v>
      </c>
      <c r="E14" s="77"/>
      <c r="F14" s="75">
        <v>30</v>
      </c>
      <c r="G14" s="72"/>
      <c r="H14" s="72"/>
      <c r="I14" s="72"/>
    </row>
    <row r="15" ht="27" spans="1:9">
      <c r="A15" s="69" t="s">
        <v>145</v>
      </c>
      <c r="B15" s="69" t="s">
        <v>128</v>
      </c>
      <c r="C15" s="78" t="s">
        <v>129</v>
      </c>
      <c r="D15" s="71">
        <v>84</v>
      </c>
      <c r="E15" s="71">
        <v>4</v>
      </c>
      <c r="F15" s="79">
        <v>80</v>
      </c>
      <c r="G15" s="72"/>
      <c r="H15" s="72"/>
      <c r="I15" s="72"/>
    </row>
    <row r="16" ht="27" spans="1:9">
      <c r="A16" s="69"/>
      <c r="B16" s="69"/>
      <c r="C16" s="73" t="s">
        <v>130</v>
      </c>
      <c r="D16" s="74">
        <v>34</v>
      </c>
      <c r="E16" s="74"/>
      <c r="F16" s="75">
        <v>34</v>
      </c>
      <c r="G16" s="72"/>
      <c r="H16" s="72"/>
      <c r="I16" s="72"/>
    </row>
    <row r="17" ht="27" spans="1:9">
      <c r="A17" s="69"/>
      <c r="B17" s="69"/>
      <c r="C17" s="73" t="s">
        <v>131</v>
      </c>
      <c r="D17" s="74">
        <v>4</v>
      </c>
      <c r="E17" s="75">
        <v>4</v>
      </c>
      <c r="F17" s="80"/>
      <c r="G17" s="72"/>
      <c r="H17" s="72"/>
      <c r="I17" s="72"/>
    </row>
    <row r="18" ht="40.5" spans="1:9">
      <c r="A18" s="69"/>
      <c r="B18" s="69"/>
      <c r="C18" s="73" t="s">
        <v>132</v>
      </c>
      <c r="D18" s="74">
        <v>10</v>
      </c>
      <c r="E18" s="74"/>
      <c r="F18" s="75">
        <v>10</v>
      </c>
      <c r="G18" s="72"/>
      <c r="H18" s="72"/>
      <c r="I18" s="72"/>
    </row>
    <row r="19" ht="14.25" spans="1:9">
      <c r="A19" s="69"/>
      <c r="B19" s="69"/>
      <c r="C19" s="76" t="s">
        <v>133</v>
      </c>
      <c r="D19" s="74">
        <v>1</v>
      </c>
      <c r="E19" s="74"/>
      <c r="F19" s="75">
        <v>1</v>
      </c>
      <c r="G19" s="72"/>
      <c r="H19" s="72"/>
      <c r="I19" s="72"/>
    </row>
    <row r="20" ht="27" spans="1:9">
      <c r="A20" s="69"/>
      <c r="B20" s="69"/>
      <c r="C20" s="73" t="s">
        <v>134</v>
      </c>
      <c r="D20" s="74">
        <v>5</v>
      </c>
      <c r="E20" s="74"/>
      <c r="F20" s="75">
        <v>5</v>
      </c>
      <c r="G20" s="72"/>
      <c r="H20" s="72"/>
      <c r="I20" s="72"/>
    </row>
    <row r="21" ht="14.25" spans="1:9">
      <c r="A21" s="69"/>
      <c r="B21" s="69"/>
      <c r="C21" s="76" t="s">
        <v>135</v>
      </c>
      <c r="D21" s="74">
        <v>5</v>
      </c>
      <c r="E21" s="74"/>
      <c r="F21" s="75">
        <v>5</v>
      </c>
      <c r="G21" s="72"/>
      <c r="H21" s="72"/>
      <c r="I21" s="72"/>
    </row>
    <row r="22" ht="14.25" spans="1:9">
      <c r="A22" s="69"/>
      <c r="B22" s="69"/>
      <c r="C22" s="81" t="s">
        <v>136</v>
      </c>
      <c r="D22" s="74">
        <v>25</v>
      </c>
      <c r="E22" s="74"/>
      <c r="F22" s="75">
        <v>25</v>
      </c>
      <c r="G22" s="72"/>
      <c r="H22" s="72"/>
      <c r="I22" s="72"/>
    </row>
    <row r="23" ht="27" spans="1:9">
      <c r="A23" s="69" t="s">
        <v>147</v>
      </c>
      <c r="B23" s="69" t="s">
        <v>137</v>
      </c>
      <c r="C23" s="82" t="s">
        <v>138</v>
      </c>
      <c r="D23" s="71">
        <v>194</v>
      </c>
      <c r="E23" s="79">
        <v>194</v>
      </c>
      <c r="F23" s="83"/>
      <c r="G23" s="72"/>
      <c r="H23" s="72"/>
      <c r="I23" s="72"/>
    </row>
    <row r="24" ht="14.25" spans="1:9">
      <c r="A24" s="68"/>
      <c r="B24" s="68"/>
      <c r="C24" s="84" t="s">
        <v>139</v>
      </c>
      <c r="D24" s="74">
        <v>194</v>
      </c>
      <c r="E24" s="75">
        <v>194</v>
      </c>
      <c r="F24" s="80"/>
      <c r="G24" s="72"/>
      <c r="H24" s="72"/>
      <c r="I24" s="72"/>
    </row>
    <row r="25" spans="1:9">
      <c r="A25" s="85" t="s">
        <v>38</v>
      </c>
      <c r="B25" s="85"/>
      <c r="C25" s="85"/>
      <c r="D25" s="86">
        <v>979</v>
      </c>
      <c r="E25" s="86">
        <v>869</v>
      </c>
      <c r="F25" s="86">
        <v>110</v>
      </c>
      <c r="G25" s="1"/>
      <c r="H25" s="1"/>
      <c r="I25" s="1"/>
    </row>
  </sheetData>
  <mergeCells count="7">
    <mergeCell ref="A1:E1"/>
    <mergeCell ref="A2:I2"/>
    <mergeCell ref="A4:I4"/>
    <mergeCell ref="A5:C5"/>
    <mergeCell ref="D5:F5"/>
    <mergeCell ref="G5:I5"/>
    <mergeCell ref="A25:C25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B6" sqref="B6"/>
    </sheetView>
  </sheetViews>
  <sheetFormatPr defaultColWidth="9" defaultRowHeight="13.5" outlineLevelCol="7"/>
  <cols>
    <col min="1" max="1" width="31.375" style="48" customWidth="1"/>
    <col min="2" max="2" width="21.25" style="48" customWidth="1"/>
    <col min="3" max="3" width="21.375" style="48" customWidth="1"/>
    <col min="4" max="4" width="24.875" style="48" customWidth="1"/>
    <col min="5" max="5" width="23.5" style="48" customWidth="1"/>
    <col min="6" max="8" width="11.625" style="48" customWidth="1"/>
    <col min="9" max="16384" width="9" style="48"/>
  </cols>
  <sheetData>
    <row r="1" ht="39.95" customHeight="1" spans="1:8">
      <c r="A1" s="4" t="s">
        <v>151</v>
      </c>
      <c r="B1" s="4"/>
      <c r="C1" s="4"/>
      <c r="D1" s="4"/>
      <c r="E1" s="4"/>
      <c r="F1" s="49"/>
      <c r="G1" s="49"/>
      <c r="H1" s="49"/>
    </row>
    <row r="2" ht="3" customHeight="1"/>
    <row r="3" s="47" customFormat="1" ht="28.5" customHeight="1" spans="1:5">
      <c r="A3" s="50" t="s">
        <v>152</v>
      </c>
      <c r="B3" s="50"/>
      <c r="C3" s="50"/>
      <c r="D3" s="50"/>
      <c r="E3" s="51" t="s">
        <v>40</v>
      </c>
    </row>
    <row r="4" ht="30" customHeight="1" spans="1:5">
      <c r="A4" s="52" t="s">
        <v>153</v>
      </c>
      <c r="B4" s="52" t="s">
        <v>154</v>
      </c>
      <c r="C4" s="52" t="s">
        <v>155</v>
      </c>
      <c r="D4" s="53" t="s">
        <v>156</v>
      </c>
      <c r="E4" s="53"/>
    </row>
    <row r="5" ht="30" customHeight="1" spans="1:5">
      <c r="A5" s="54"/>
      <c r="B5" s="54"/>
      <c r="C5" s="54"/>
      <c r="D5" s="55" t="s">
        <v>157</v>
      </c>
      <c r="E5" s="55" t="s">
        <v>158</v>
      </c>
    </row>
    <row r="6" ht="30" customHeight="1" spans="1:5">
      <c r="A6" s="56" t="s">
        <v>94</v>
      </c>
      <c r="B6" s="57"/>
      <c r="C6" s="57"/>
      <c r="D6" s="57"/>
      <c r="E6" s="58"/>
    </row>
    <row r="7" ht="30" customHeight="1" spans="1:5">
      <c r="A7" s="57" t="s">
        <v>159</v>
      </c>
      <c r="B7" s="57"/>
      <c r="C7" s="57"/>
      <c r="D7" s="57"/>
      <c r="E7" s="59"/>
    </row>
    <row r="8" ht="30" customHeight="1" spans="1:5">
      <c r="A8" s="57" t="s">
        <v>160</v>
      </c>
      <c r="B8" s="56">
        <v>1</v>
      </c>
      <c r="C8" s="56">
        <v>1</v>
      </c>
      <c r="D8" s="56">
        <v>0</v>
      </c>
      <c r="E8" s="59">
        <v>0</v>
      </c>
    </row>
    <row r="9" ht="30" customHeight="1" spans="1:5">
      <c r="A9" s="57" t="s">
        <v>161</v>
      </c>
      <c r="B9" s="57"/>
      <c r="C9" s="57"/>
      <c r="D9" s="57"/>
      <c r="E9" s="59"/>
    </row>
    <row r="10" ht="30" customHeight="1" spans="1:5">
      <c r="A10" s="57" t="s">
        <v>162</v>
      </c>
      <c r="B10" s="57"/>
      <c r="C10" s="57"/>
      <c r="D10" s="57"/>
      <c r="E10" s="59"/>
    </row>
    <row r="11" ht="30" customHeight="1" spans="1:5">
      <c r="A11" s="57" t="s">
        <v>163</v>
      </c>
      <c r="B11" s="57"/>
      <c r="C11" s="57"/>
      <c r="D11" s="57"/>
      <c r="E11" s="59"/>
    </row>
    <row r="12" ht="132" customHeight="1" spans="1:5">
      <c r="A12" s="60" t="s">
        <v>164</v>
      </c>
      <c r="B12" s="60"/>
      <c r="C12" s="60"/>
      <c r="D12" s="60"/>
      <c r="E12" s="6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41"/>
    <col min="2" max="2" width="25.375" style="41" customWidth="1"/>
    <col min="3" max="5" width="20.625" style="41" customWidth="1"/>
    <col min="6" max="6" width="22" style="41" customWidth="1"/>
    <col min="7" max="7" width="16.5" style="41" customWidth="1"/>
    <col min="8" max="8" width="17.625" style="41" customWidth="1"/>
    <col min="9" max="16384" width="8" style="41"/>
  </cols>
  <sheetData>
    <row r="1" customFormat="1" ht="13.5" spans="1:5">
      <c r="A1" s="42"/>
      <c r="B1" s="43"/>
      <c r="C1" s="43"/>
      <c r="D1" s="43"/>
      <c r="E1" s="43"/>
    </row>
    <row r="2" ht="20.25" spans="1:8">
      <c r="A2" s="4" t="s">
        <v>165</v>
      </c>
      <c r="B2" s="4"/>
      <c r="C2" s="4"/>
      <c r="D2" s="4"/>
      <c r="E2" s="4"/>
      <c r="F2" s="4"/>
      <c r="G2" s="4"/>
      <c r="H2" s="4"/>
    </row>
    <row r="3" ht="13.5" spans="1:1">
      <c r="A3" s="5" t="s">
        <v>1</v>
      </c>
    </row>
    <row r="4" ht="44.25" customHeight="1" spans="1:8">
      <c r="A4" s="44" t="s">
        <v>166</v>
      </c>
      <c r="B4" s="44" t="s">
        <v>167</v>
      </c>
      <c r="C4" s="44" t="s">
        <v>168</v>
      </c>
      <c r="D4" s="44" t="s">
        <v>169</v>
      </c>
      <c r="E4" s="44" t="s">
        <v>170</v>
      </c>
      <c r="F4" s="44" t="s">
        <v>171</v>
      </c>
      <c r="G4" s="44" t="s">
        <v>172</v>
      </c>
      <c r="H4" s="44" t="s">
        <v>173</v>
      </c>
    </row>
    <row r="5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ht="33" customHeight="1" spans="1:8">
      <c r="A6" s="45" t="s">
        <v>174</v>
      </c>
      <c r="B6" s="45"/>
      <c r="C6" s="45"/>
      <c r="D6" s="45"/>
      <c r="E6" s="44"/>
      <c r="F6" s="44"/>
      <c r="G6" s="44"/>
      <c r="H6" s="44"/>
    </row>
    <row r="7" ht="78" customHeight="1" spans="1:8">
      <c r="A7" s="46" t="s">
        <v>175</v>
      </c>
      <c r="B7" s="46" t="s">
        <v>176</v>
      </c>
      <c r="C7" s="46" t="s">
        <v>177</v>
      </c>
      <c r="D7" s="44" t="s">
        <v>178</v>
      </c>
      <c r="E7" s="44"/>
      <c r="F7" s="44" t="s">
        <v>179</v>
      </c>
      <c r="G7" s="44" t="s">
        <v>180</v>
      </c>
      <c r="H7" s="44"/>
    </row>
    <row r="8" ht="24" customHeight="1" spans="1:8">
      <c r="A8" s="46"/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4"/>
  <sheetViews>
    <sheetView tabSelected="1" workbookViewId="0">
      <selection activeCell="E10" sqref="E10"/>
    </sheetView>
  </sheetViews>
  <sheetFormatPr defaultColWidth="8" defaultRowHeight="14.25" customHeight="1"/>
  <cols>
    <col min="1" max="1" width="17.625" style="2"/>
    <col min="2" max="2" width="9" style="2"/>
    <col min="3" max="3" width="5.25" style="2" customWidth="1"/>
    <col min="4" max="4" width="5.875" style="2" customWidth="1"/>
    <col min="5" max="5" width="9" style="2"/>
    <col min="6" max="6" width="9" style="2" customWidth="1"/>
    <col min="7" max="7" width="10.25" style="2" customWidth="1"/>
    <col min="8" max="8" width="10.5" style="2" customWidth="1"/>
    <col min="9" max="13" width="8.75" style="2" customWidth="1"/>
    <col min="14" max="15" width="10.625" style="2" customWidth="1"/>
    <col min="16" max="18" width="8.75" style="2" customWidth="1"/>
    <col min="19" max="20" width="8" style="2"/>
    <col min="21" max="21" width="11.125" style="2" customWidth="1"/>
    <col min="22" max="22" width="9.125" style="2" customWidth="1"/>
    <col min="23" max="16384" width="8" style="2"/>
  </cols>
  <sheetData>
    <row r="1" ht="13.5" customHeight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36"/>
    </row>
    <row r="2" ht="27.75" customHeight="1" spans="1:2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5" customHeight="1" spans="1:2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V3" s="37" t="s">
        <v>40</v>
      </c>
    </row>
    <row r="4" ht="15.75" customHeight="1" spans="1:22">
      <c r="A4" s="7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7" t="s">
        <v>188</v>
      </c>
      <c r="H4" s="9" t="s">
        <v>103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ht="17.25" customHeight="1" spans="1:22">
      <c r="A5" s="7"/>
      <c r="B5" s="10"/>
      <c r="C5" s="10"/>
      <c r="D5" s="10"/>
      <c r="E5" s="10"/>
      <c r="F5" s="10"/>
      <c r="G5" s="7"/>
      <c r="H5" s="11" t="s">
        <v>94</v>
      </c>
      <c r="I5" s="31" t="s">
        <v>107</v>
      </c>
      <c r="J5" s="32"/>
      <c r="K5" s="32"/>
      <c r="L5" s="32"/>
      <c r="M5" s="32"/>
      <c r="N5" s="32"/>
      <c r="O5" s="32"/>
      <c r="P5" s="33"/>
      <c r="Q5" s="34" t="s">
        <v>189</v>
      </c>
      <c r="R5" s="7" t="s">
        <v>190</v>
      </c>
      <c r="S5" s="38" t="s">
        <v>106</v>
      </c>
      <c r="T5" s="38"/>
      <c r="U5" s="38"/>
      <c r="V5" s="38"/>
    </row>
    <row r="6" ht="54" spans="1:22">
      <c r="A6" s="7"/>
      <c r="B6" s="12"/>
      <c r="C6" s="12"/>
      <c r="D6" s="12"/>
      <c r="E6" s="12"/>
      <c r="F6" s="12"/>
      <c r="G6" s="7"/>
      <c r="H6" s="13"/>
      <c r="I6" s="34" t="s">
        <v>72</v>
      </c>
      <c r="J6" s="34" t="s">
        <v>110</v>
      </c>
      <c r="K6" s="34" t="s">
        <v>111</v>
      </c>
      <c r="L6" s="34" t="s">
        <v>112</v>
      </c>
      <c r="M6" s="34" t="s">
        <v>113</v>
      </c>
      <c r="N6" s="7" t="s">
        <v>114</v>
      </c>
      <c r="O6" s="7" t="s">
        <v>115</v>
      </c>
      <c r="P6" s="7" t="s">
        <v>116</v>
      </c>
      <c r="Q6" s="39"/>
      <c r="R6" s="7"/>
      <c r="S6" s="40" t="s">
        <v>72</v>
      </c>
      <c r="T6" s="40" t="s">
        <v>117</v>
      </c>
      <c r="U6" s="40" t="s">
        <v>118</v>
      </c>
      <c r="V6" s="40" t="s">
        <v>119</v>
      </c>
    </row>
    <row r="7" ht="15" customHeight="1" spans="1:2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</row>
    <row r="8" s="1" customFormat="1" ht="48" spans="1:18">
      <c r="A8" s="15" t="s">
        <v>191</v>
      </c>
      <c r="B8" s="15" t="s">
        <v>191</v>
      </c>
      <c r="C8" s="16"/>
      <c r="D8" s="17"/>
      <c r="E8" s="17"/>
      <c r="F8" s="18"/>
      <c r="G8" s="19"/>
      <c r="H8" s="20">
        <v>15</v>
      </c>
      <c r="I8" s="20">
        <v>15</v>
      </c>
      <c r="J8" s="20">
        <v>15</v>
      </c>
      <c r="K8" s="35"/>
      <c r="L8" s="35"/>
      <c r="M8" s="35"/>
      <c r="N8" s="35"/>
      <c r="O8" s="35"/>
      <c r="P8" s="35"/>
      <c r="Q8" s="35"/>
      <c r="R8" s="35"/>
    </row>
    <row r="9" s="1" customFormat="1" ht="36" spans="1:10">
      <c r="A9" s="15" t="s">
        <v>192</v>
      </c>
      <c r="B9" s="15" t="s">
        <v>192</v>
      </c>
      <c r="D9" s="17"/>
      <c r="E9" s="17"/>
      <c r="H9" s="20">
        <v>8</v>
      </c>
      <c r="I9" s="20">
        <v>8</v>
      </c>
      <c r="J9" s="20">
        <v>8</v>
      </c>
    </row>
    <row r="10" s="1" customFormat="1" ht="48" spans="1:10">
      <c r="A10" s="15" t="s">
        <v>193</v>
      </c>
      <c r="B10" s="15" t="s">
        <v>193</v>
      </c>
      <c r="D10" s="17"/>
      <c r="E10" s="17"/>
      <c r="H10" s="20">
        <v>5</v>
      </c>
      <c r="I10" s="20">
        <v>5</v>
      </c>
      <c r="J10" s="20">
        <v>5</v>
      </c>
    </row>
    <row r="11" s="1" customFormat="1" ht="36" spans="1:10">
      <c r="A11" s="15" t="s">
        <v>130</v>
      </c>
      <c r="B11" s="15" t="s">
        <v>130</v>
      </c>
      <c r="D11" s="17"/>
      <c r="E11" s="17"/>
      <c r="H11" s="20">
        <v>68</v>
      </c>
      <c r="I11" s="20">
        <v>68</v>
      </c>
      <c r="J11" s="20">
        <v>68</v>
      </c>
    </row>
    <row r="12" s="1" customFormat="1" ht="12" spans="1:10">
      <c r="A12" s="21" t="s">
        <v>194</v>
      </c>
      <c r="B12" s="21" t="s">
        <v>194</v>
      </c>
      <c r="D12" s="22" t="s">
        <v>195</v>
      </c>
      <c r="E12" s="23">
        <v>15</v>
      </c>
      <c r="H12" s="20">
        <v>8</v>
      </c>
      <c r="I12" s="20">
        <v>8</v>
      </c>
      <c r="J12" s="20">
        <v>8</v>
      </c>
    </row>
    <row r="13" s="1" customFormat="1" ht="12" spans="1:10">
      <c r="A13" s="24" t="s">
        <v>196</v>
      </c>
      <c r="B13" s="24" t="s">
        <v>196</v>
      </c>
      <c r="D13" s="22" t="s">
        <v>195</v>
      </c>
      <c r="E13" s="25">
        <v>4</v>
      </c>
      <c r="H13" s="26">
        <v>1</v>
      </c>
      <c r="I13" s="26">
        <v>1</v>
      </c>
      <c r="J13" s="26">
        <v>1</v>
      </c>
    </row>
    <row r="14" s="1" customFormat="1" ht="12" spans="1:10">
      <c r="A14" s="24" t="s">
        <v>197</v>
      </c>
      <c r="B14" s="24" t="s">
        <v>197</v>
      </c>
      <c r="D14" s="22" t="s">
        <v>195</v>
      </c>
      <c r="E14" s="25">
        <v>4</v>
      </c>
      <c r="H14" s="26">
        <v>1</v>
      </c>
      <c r="I14" s="26">
        <v>1</v>
      </c>
      <c r="J14" s="26">
        <v>1</v>
      </c>
    </row>
    <row r="15" s="1" customFormat="1" ht="12" spans="1:10">
      <c r="A15" s="24" t="s">
        <v>198</v>
      </c>
      <c r="B15" s="24" t="s">
        <v>198</v>
      </c>
      <c r="D15" s="22" t="s">
        <v>195</v>
      </c>
      <c r="E15" s="25">
        <v>1</v>
      </c>
      <c r="H15" s="26">
        <v>1</v>
      </c>
      <c r="I15" s="26">
        <v>1</v>
      </c>
      <c r="J15" s="26">
        <v>1</v>
      </c>
    </row>
    <row r="16" s="1" customFormat="1" ht="12" spans="1:10">
      <c r="A16" s="24" t="s">
        <v>199</v>
      </c>
      <c r="B16" s="24" t="s">
        <v>199</v>
      </c>
      <c r="D16" s="22" t="s">
        <v>200</v>
      </c>
      <c r="E16" s="25">
        <v>2</v>
      </c>
      <c r="H16" s="26">
        <v>1</v>
      </c>
      <c r="I16" s="26">
        <v>1</v>
      </c>
      <c r="J16" s="26">
        <v>1</v>
      </c>
    </row>
    <row r="17" s="1" customFormat="1" ht="12" spans="1:10">
      <c r="A17" s="24" t="s">
        <v>201</v>
      </c>
      <c r="B17" s="24" t="s">
        <v>201</v>
      </c>
      <c r="D17" s="22" t="s">
        <v>195</v>
      </c>
      <c r="E17" s="25">
        <v>2</v>
      </c>
      <c r="H17" s="26">
        <v>3</v>
      </c>
      <c r="I17" s="26">
        <v>3</v>
      </c>
      <c r="J17" s="26">
        <v>3</v>
      </c>
    </row>
    <row r="18" s="1" customFormat="1" ht="12" spans="1:10">
      <c r="A18" s="24" t="s">
        <v>202</v>
      </c>
      <c r="B18" s="24" t="s">
        <v>202</v>
      </c>
      <c r="D18" s="22" t="s">
        <v>195</v>
      </c>
      <c r="E18" s="25">
        <v>2</v>
      </c>
      <c r="H18" s="26">
        <v>3</v>
      </c>
      <c r="I18" s="26">
        <v>3</v>
      </c>
      <c r="J18" s="26">
        <v>3</v>
      </c>
    </row>
    <row r="19" s="1" customFormat="1" ht="12" spans="1:10">
      <c r="A19" s="24" t="s">
        <v>203</v>
      </c>
      <c r="B19" s="24" t="s">
        <v>203</v>
      </c>
      <c r="D19" s="22" t="s">
        <v>195</v>
      </c>
      <c r="E19" s="25">
        <v>1</v>
      </c>
      <c r="H19" s="26">
        <v>0.4</v>
      </c>
      <c r="I19" s="26">
        <v>0.4</v>
      </c>
      <c r="J19" s="26">
        <v>0.4</v>
      </c>
    </row>
    <row r="20" s="1" customFormat="1" ht="12" spans="1:10">
      <c r="A20" s="24" t="s">
        <v>204</v>
      </c>
      <c r="B20" s="24" t="s">
        <v>204</v>
      </c>
      <c r="C20" s="27"/>
      <c r="D20" s="22" t="s">
        <v>195</v>
      </c>
      <c r="E20" s="25">
        <v>2</v>
      </c>
      <c r="H20" s="26">
        <v>0.6</v>
      </c>
      <c r="I20" s="26">
        <v>0.6</v>
      </c>
      <c r="J20" s="26">
        <v>0.6</v>
      </c>
    </row>
    <row r="21" s="1" customFormat="1" ht="12" spans="1:10">
      <c r="A21" s="21" t="s">
        <v>205</v>
      </c>
      <c r="B21" s="21" t="s">
        <v>205</v>
      </c>
      <c r="D21" s="25" t="s">
        <v>206</v>
      </c>
      <c r="E21" s="28" t="s">
        <v>87</v>
      </c>
      <c r="H21" s="26">
        <v>0.1</v>
      </c>
      <c r="I21" s="26">
        <v>0.1</v>
      </c>
      <c r="J21" s="26">
        <v>0.1</v>
      </c>
    </row>
    <row r="22" s="1" customFormat="1" ht="24" spans="1:10">
      <c r="A22" s="29" t="s">
        <v>207</v>
      </c>
      <c r="B22" s="29" t="s">
        <v>207</v>
      </c>
      <c r="D22" s="25" t="s">
        <v>208</v>
      </c>
      <c r="E22" s="30" t="s">
        <v>87</v>
      </c>
      <c r="H22" s="26">
        <v>3</v>
      </c>
      <c r="I22" s="26">
        <v>3</v>
      </c>
      <c r="J22" s="26">
        <v>3</v>
      </c>
    </row>
    <row r="23" s="1" customFormat="1" ht="12" spans="1:10">
      <c r="A23" s="29" t="s">
        <v>209</v>
      </c>
      <c r="B23" s="29" t="s">
        <v>209</v>
      </c>
      <c r="D23" s="25" t="s">
        <v>208</v>
      </c>
      <c r="E23" s="30" t="s">
        <v>210</v>
      </c>
      <c r="H23" s="26">
        <v>25</v>
      </c>
      <c r="I23" s="26">
        <v>25</v>
      </c>
      <c r="J23" s="26">
        <v>25</v>
      </c>
    </row>
    <row r="24" s="1" customFormat="1" ht="48" spans="1:10">
      <c r="A24" s="29" t="s">
        <v>211</v>
      </c>
      <c r="B24" s="29" t="s">
        <v>211</v>
      </c>
      <c r="D24" s="25" t="s">
        <v>212</v>
      </c>
      <c r="E24" s="30" t="s">
        <v>213</v>
      </c>
      <c r="H24" s="26">
        <v>48</v>
      </c>
      <c r="I24" s="26">
        <v>48</v>
      </c>
      <c r="J24" s="26">
        <v>48</v>
      </c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2019-03-13T06:39:45Z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